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>
    <definedName name="_xlnm.Print_Area" localSheetId="0">'Sheet'!$A$1:$P$146</definedName>
  </definedNames>
  <calcPr fullCalcOnLoad="1"/>
</workbook>
</file>

<file path=xl/sharedStrings.xml><?xml version="1.0" encoding="utf-8"?>
<sst xmlns="http://schemas.openxmlformats.org/spreadsheetml/2006/main" count="254" uniqueCount="27">
  <si>
    <t>Total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</si>
  <si>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</si>
  <si>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</si>
  <si>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</si>
  <si>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</si>
  <si>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</si>
  <si>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</si>
  <si>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</si>
  <si>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</si>
  <si>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</si>
  <si>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</si>
  <si>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</si>
  <si>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</si>
  <si>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</si>
  <si>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</si>
  <si>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Regulares</t>
  </si>
  <si>
    <t>Não regulares</t>
  </si>
  <si>
    <t>Desembarques de passageiros</t>
  </si>
  <si>
    <r>
      <t xml:space="preserve">Desembarques de passageiros </t>
    </r>
    <r>
      <rPr>
        <b/>
        <vertAlign val="superscript"/>
        <sz val="11"/>
        <rFont val="Arial"/>
        <family val="2"/>
      </rPr>
      <t>(1,2)</t>
    </r>
  </si>
  <si>
    <t>Fonte: Agência Nacional de Aviação Civil - ANAC</t>
  </si>
  <si>
    <t>Notas:   1. Os dados incluem desembarques de passageiros residentes e não-residentes no Brasil.</t>
  </si>
  <si>
    <t xml:space="preserve">               2. Dados 2018 revisados.</t>
  </si>
  <si>
    <t>Desembarques nacionais de passageiros em aeroportos, por tipos de voos, segundo os meses - 2000-2019</t>
  </si>
  <si>
    <t>Desembarques internacionais de passageiros em aeroportos, por tipos de voos, segundo os meses - 2000-2019</t>
  </si>
  <si>
    <r>
      <t>2019</t>
    </r>
    <r>
      <rPr>
        <b/>
        <vertAlign val="superscript"/>
        <sz val="11"/>
        <rFont val="Arial"/>
        <family val="2"/>
      </rPr>
      <t xml:space="preserve"> (3)</t>
    </r>
  </si>
  <si>
    <r>
      <t>2018</t>
    </r>
    <r>
      <rPr>
        <b/>
        <vertAlign val="superscript"/>
        <sz val="11"/>
        <rFont val="Arial"/>
        <family val="2"/>
      </rPr>
      <t xml:space="preserve"> (2)</t>
    </r>
  </si>
  <si>
    <t xml:space="preserve">               3. Dados de 2019 publicado em 16/12/2019 pela ANAC.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</si>
</sst>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#0"/>
    <numFmt numFmtId="179" formatCode="[$-416]dddd\,\ d&quot; de &quot;mmmm&quot; de &quot;yyyy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8"/>
      </right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>
        <color indexed="61"/>
      </top>
      <bottom style="thin">
        <color indexed="63"/>
      </bottom>
    </border>
    <border>
      <left>
        <color indexed="63"/>
      </left>
      <right/>
      <top style="thin">
        <color indexed="63"/>
      </top>
      <bottom style="thin">
        <color indexed="63"/>
      </bottom>
    </border>
    <border>
      <left>
        <color indexed="63"/>
      </left>
      <right/>
      <top style="thin">
        <color indexed="63"/>
      </top>
      <bottom style="thin">
        <color indexed="6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" fontId="1" fillId="0" borderId="4" applyFill="0" applyProtection="0">
      <alignment horizontal="center" vertical="center" wrapText="1"/>
    </xf>
    <xf numFmtId="3" fontId="2" fillId="0" borderId="5" applyFill="0" applyProtection="0">
      <alignment horizontal="left" wrapText="1"/>
    </xf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5" fillId="21" borderId="8" applyNumberFormat="0" applyAlignment="0" applyProtection="0"/>
    <xf numFmtId="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15" xfId="0" applyFont="1" applyBorder="1" applyAlignment="1">
      <alignment/>
    </xf>
    <xf numFmtId="4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7" fillId="0" borderId="13" xfId="48" applyNumberFormat="1" applyFont="1" applyBorder="1" applyAlignment="1">
      <alignment horizontal="right" vertical="center" wrapText="1"/>
      <protection/>
    </xf>
    <xf numFmtId="3" fontId="7" fillId="0" borderId="14" xfId="48" applyNumberFormat="1" applyFont="1" applyBorder="1" applyAlignment="1">
      <alignment horizontal="right" vertical="center" wrapText="1"/>
      <protection/>
    </xf>
    <xf numFmtId="3" fontId="7" fillId="0" borderId="16" xfId="48" applyNumberFormat="1" applyFont="1" applyBorder="1" applyAlignment="1">
      <alignment horizontal="right" vertical="center" wrapText="1"/>
      <protection/>
    </xf>
    <xf numFmtId="3" fontId="4" fillId="0" borderId="13" xfId="61" applyNumberFormat="1" applyFont="1" applyBorder="1" applyAlignment="1">
      <alignment horizontal="right" vertical="center" wrapText="1"/>
    </xf>
    <xf numFmtId="3" fontId="7" fillId="0" borderId="20" xfId="48" applyNumberFormat="1" applyFont="1" applyBorder="1" applyAlignment="1">
      <alignment horizontal="right" vertical="center" wrapText="1"/>
      <protection/>
    </xf>
    <xf numFmtId="3" fontId="7" fillId="0" borderId="21" xfId="48" applyNumberFormat="1" applyFont="1" applyBorder="1" applyAlignment="1">
      <alignment horizontal="right" vertical="center" wrapText="1"/>
      <protection/>
    </xf>
    <xf numFmtId="3" fontId="7" fillId="0" borderId="22" xfId="48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Destaque 1.1 e 1.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171450</xdr:rowOff>
    </xdr:from>
    <xdr:to>
      <xdr:col>7</xdr:col>
      <xdr:colOff>685800</xdr:colOff>
      <xdr:row>0</xdr:row>
      <xdr:rowOff>914400</xdr:rowOff>
    </xdr:to>
    <xdr:grpSp>
      <xdr:nvGrpSpPr>
        <xdr:cNvPr id="1" name="Grupo 3"/>
        <xdr:cNvGrpSpPr>
          <a:grpSpLocks/>
        </xdr:cNvGrpSpPr>
      </xdr:nvGrpSpPr>
      <xdr:grpSpPr>
        <a:xfrm>
          <a:off x="200025" y="171450"/>
          <a:ext cx="7353300" cy="752475"/>
          <a:chOff x="10048875" y="1247775"/>
          <a:chExt cx="7343775" cy="752475"/>
        </a:xfrm>
        <a:solidFill>
          <a:srgbClr val="FFFFFF"/>
        </a:solidFill>
      </xdr:grpSpPr>
      <xdr:sp>
        <xdr:nvSpPr>
          <xdr:cNvPr id="2" name="Rectangle 229"/>
          <xdr:cNvSpPr>
            <a:spLocks/>
          </xdr:cNvSpPr>
        </xdr:nvSpPr>
        <xdr:spPr>
          <a:xfrm>
            <a:off x="11056808" y="1438339"/>
            <a:ext cx="1979147" cy="219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Subsecretaria de Inovação</a:t>
            </a:r>
          </a:p>
        </xdr:txBody>
      </xdr:sp>
      <xdr:sp>
        <xdr:nvSpPr>
          <xdr:cNvPr id="3" name="Rectangle 230"/>
          <xdr:cNvSpPr>
            <a:spLocks/>
          </xdr:cNvSpPr>
        </xdr:nvSpPr>
        <xdr:spPr>
          <a:xfrm>
            <a:off x="11077004" y="1590715"/>
            <a:ext cx="1892858" cy="152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Gestão do Conhecimento</a:t>
            </a:r>
          </a:p>
        </xdr:txBody>
      </xdr:sp>
      <xdr:sp>
        <xdr:nvSpPr>
          <xdr:cNvPr id="4" name="Rectangle 231"/>
          <xdr:cNvSpPr>
            <a:spLocks/>
          </xdr:cNvSpPr>
        </xdr:nvSpPr>
        <xdr:spPr>
          <a:xfrm>
            <a:off x="13529824" y="1523933"/>
            <a:ext cx="1560552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 </a:t>
            </a:r>
          </a:p>
        </xdr:txBody>
      </xdr:sp>
      <xdr:sp>
        <xdr:nvSpPr>
          <xdr:cNvPr id="5" name="Rectangle 233"/>
          <xdr:cNvSpPr>
            <a:spLocks/>
          </xdr:cNvSpPr>
        </xdr:nvSpPr>
        <xdr:spPr>
          <a:xfrm>
            <a:off x="15784363" y="1485933"/>
            <a:ext cx="1608287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6" name="Imagem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48875" y="1247775"/>
            <a:ext cx="818831" cy="752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95250</xdr:colOff>
      <xdr:row>73</xdr:row>
      <xdr:rowOff>161925</xdr:rowOff>
    </xdr:from>
    <xdr:to>
      <xdr:col>7</xdr:col>
      <xdr:colOff>581025</xdr:colOff>
      <xdr:row>73</xdr:row>
      <xdr:rowOff>904875</xdr:rowOff>
    </xdr:to>
    <xdr:grpSp>
      <xdr:nvGrpSpPr>
        <xdr:cNvPr id="7" name="Grupo 9"/>
        <xdr:cNvGrpSpPr>
          <a:grpSpLocks/>
        </xdr:cNvGrpSpPr>
      </xdr:nvGrpSpPr>
      <xdr:grpSpPr>
        <a:xfrm>
          <a:off x="95250" y="22945725"/>
          <a:ext cx="7353300" cy="742950"/>
          <a:chOff x="10048875" y="1247775"/>
          <a:chExt cx="7343775" cy="752475"/>
        </a:xfrm>
        <a:solidFill>
          <a:srgbClr val="FFFFFF"/>
        </a:solidFill>
      </xdr:grpSpPr>
      <xdr:sp>
        <xdr:nvSpPr>
          <xdr:cNvPr id="8" name="Rectangle 229"/>
          <xdr:cNvSpPr>
            <a:spLocks/>
          </xdr:cNvSpPr>
        </xdr:nvSpPr>
        <xdr:spPr>
          <a:xfrm>
            <a:off x="11077004" y="1438339"/>
            <a:ext cx="1503638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Subsecretaria de Inovação e </a:t>
            </a:r>
          </a:p>
        </xdr:txBody>
      </xdr:sp>
      <xdr:sp>
        <xdr:nvSpPr>
          <xdr:cNvPr id="9" name="Rectangle 230"/>
          <xdr:cNvSpPr>
            <a:spLocks/>
          </xdr:cNvSpPr>
        </xdr:nvSpPr>
        <xdr:spPr>
          <a:xfrm>
            <a:off x="11122902" y="1628715"/>
            <a:ext cx="1845123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do Conhecimento</a:t>
            </a:r>
          </a:p>
        </xdr:txBody>
      </xdr:sp>
      <xdr:sp>
        <xdr:nvSpPr>
          <xdr:cNvPr id="10" name="Rectangle 231"/>
          <xdr:cNvSpPr>
            <a:spLocks/>
          </xdr:cNvSpPr>
        </xdr:nvSpPr>
        <xdr:spPr>
          <a:xfrm>
            <a:off x="13529824" y="1523933"/>
            <a:ext cx="1560552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 </a:t>
            </a:r>
          </a:p>
        </xdr:txBody>
      </xdr:sp>
      <xdr:sp>
        <xdr:nvSpPr>
          <xdr:cNvPr id="11" name="Rectangle 233"/>
          <xdr:cNvSpPr>
            <a:spLocks/>
          </xdr:cNvSpPr>
        </xdr:nvSpPr>
        <xdr:spPr>
          <a:xfrm>
            <a:off x="15784363" y="1485933"/>
            <a:ext cx="1608287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2" name="Imagem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48875" y="1247775"/>
            <a:ext cx="818831" cy="752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showGridLines="0" tabSelected="1" zoomScale="90" zoomScaleNormal="90" zoomScalePageLayoutView="0" workbookViewId="0" topLeftCell="A1">
      <selection activeCell="F7" sqref="F7"/>
    </sheetView>
  </sheetViews>
  <sheetFormatPr defaultColWidth="9.140625" defaultRowHeight="12.75"/>
  <cols>
    <col min="1" max="1" width="26.7109375" style="1" customWidth="1"/>
    <col min="2" max="16" width="12.7109375" style="1" customWidth="1"/>
    <col min="17" max="17" width="9.140625" style="1" customWidth="1"/>
    <col min="18" max="18" width="9.8515625" style="1" bestFit="1" customWidth="1"/>
    <col min="19" max="19" width="9.140625" style="1" customWidth="1"/>
    <col min="20" max="20" width="11.421875" style="1" customWidth="1"/>
    <col min="21" max="16384" width="9.140625" style="1" customWidth="1"/>
  </cols>
  <sheetData>
    <row r="1" spans="1:16" ht="79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4.75" customHeight="1" thickBot="1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4.75" customHeight="1">
      <c r="A3" s="47" t="s">
        <v>1</v>
      </c>
      <c r="B3" s="43" t="s">
        <v>18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"/>
    </row>
    <row r="4" spans="1:17" ht="24.75" customHeight="1">
      <c r="A4" s="42"/>
      <c r="B4" s="45">
        <v>2000</v>
      </c>
      <c r="C4" s="45"/>
      <c r="D4" s="45"/>
      <c r="E4" s="45">
        <v>2001</v>
      </c>
      <c r="F4" s="45"/>
      <c r="G4" s="45"/>
      <c r="H4" s="45">
        <v>2002</v>
      </c>
      <c r="I4" s="45"/>
      <c r="J4" s="45"/>
      <c r="K4" s="45">
        <v>2003</v>
      </c>
      <c r="L4" s="45"/>
      <c r="M4" s="46"/>
      <c r="N4" s="45">
        <v>2004</v>
      </c>
      <c r="O4" s="45"/>
      <c r="P4" s="46"/>
      <c r="Q4" s="2"/>
    </row>
    <row r="5" spans="1:17" ht="30" customHeight="1">
      <c r="A5" s="48"/>
      <c r="B5" s="7" t="s">
        <v>15</v>
      </c>
      <c r="C5" s="7" t="s">
        <v>16</v>
      </c>
      <c r="D5" s="7" t="s">
        <v>0</v>
      </c>
      <c r="E5" s="7" t="s">
        <v>15</v>
      </c>
      <c r="F5" s="7" t="s">
        <v>16</v>
      </c>
      <c r="G5" s="7" t="s">
        <v>0</v>
      </c>
      <c r="H5" s="7" t="s">
        <v>15</v>
      </c>
      <c r="I5" s="7" t="s">
        <v>16</v>
      </c>
      <c r="J5" s="7" t="s">
        <v>0</v>
      </c>
      <c r="K5" s="7" t="s">
        <v>15</v>
      </c>
      <c r="L5" s="7" t="s">
        <v>16</v>
      </c>
      <c r="M5" s="8" t="s">
        <v>0</v>
      </c>
      <c r="N5" s="7" t="s">
        <v>15</v>
      </c>
      <c r="O5" s="7" t="s">
        <v>16</v>
      </c>
      <c r="P5" s="8" t="s">
        <v>0</v>
      </c>
      <c r="Q5" s="2"/>
    </row>
    <row r="6" spans="1:17" ht="24.75" customHeight="1">
      <c r="A6" s="20" t="s">
        <v>14</v>
      </c>
      <c r="B6" s="14">
        <v>26934289</v>
      </c>
      <c r="C6" s="14">
        <v>2037032</v>
      </c>
      <c r="D6" s="14">
        <v>28971321</v>
      </c>
      <c r="E6" s="14">
        <v>30071215.999999996</v>
      </c>
      <c r="F6" s="14">
        <v>2544680</v>
      </c>
      <c r="G6" s="14">
        <v>32615896</v>
      </c>
      <c r="H6" s="14">
        <v>30250808.000000004</v>
      </c>
      <c r="I6" s="14">
        <v>2694476</v>
      </c>
      <c r="J6" s="14">
        <v>32945283.999999996</v>
      </c>
      <c r="K6" s="14">
        <v>28534658</v>
      </c>
      <c r="L6" s="14">
        <v>2207379</v>
      </c>
      <c r="M6" s="14">
        <v>30742036.999999996</v>
      </c>
      <c r="N6" s="14">
        <v>33727312</v>
      </c>
      <c r="O6" s="14">
        <v>2827213</v>
      </c>
      <c r="P6" s="17">
        <v>36554525</v>
      </c>
      <c r="Q6" s="2"/>
    </row>
    <row r="7" spans="1:17" ht="24.75" customHeight="1">
      <c r="A7" s="21" t="s">
        <v>2</v>
      </c>
      <c r="B7" s="15">
        <v>2301006</v>
      </c>
      <c r="C7" s="15">
        <v>240460.99999999994</v>
      </c>
      <c r="D7" s="15">
        <v>2541466.9999999995</v>
      </c>
      <c r="E7" s="15">
        <v>2588457.999999999</v>
      </c>
      <c r="F7" s="15">
        <v>281115.00000000006</v>
      </c>
      <c r="G7" s="15">
        <v>2869573.0000000005</v>
      </c>
      <c r="H7" s="15">
        <v>2669373.999999999</v>
      </c>
      <c r="I7" s="15">
        <v>278005</v>
      </c>
      <c r="J7" s="15">
        <v>2947379</v>
      </c>
      <c r="K7" s="15">
        <v>2325523</v>
      </c>
      <c r="L7" s="15">
        <v>262394.00000000006</v>
      </c>
      <c r="M7" s="18">
        <v>2587916.9999999995</v>
      </c>
      <c r="N7" s="15">
        <v>2528808.0000000005</v>
      </c>
      <c r="O7" s="15">
        <v>313615.00000000006</v>
      </c>
      <c r="P7" s="18">
        <v>2842423.0000000014</v>
      </c>
      <c r="Q7" s="2"/>
    </row>
    <row r="8" spans="1:17" ht="24.75" customHeight="1">
      <c r="A8" s="21" t="s">
        <v>3</v>
      </c>
      <c r="B8" s="15">
        <v>2068539.0000000005</v>
      </c>
      <c r="C8" s="15">
        <v>166631.00000000003</v>
      </c>
      <c r="D8" s="15">
        <v>2235169.9999999995</v>
      </c>
      <c r="E8" s="15">
        <v>2129743</v>
      </c>
      <c r="F8" s="15">
        <v>206126</v>
      </c>
      <c r="G8" s="15">
        <v>2335868.9999999986</v>
      </c>
      <c r="H8" s="15">
        <v>2179142.0000000005</v>
      </c>
      <c r="I8" s="15">
        <v>215400</v>
      </c>
      <c r="J8" s="15">
        <v>2394542.0000000005</v>
      </c>
      <c r="K8" s="15">
        <v>2056568.0000000005</v>
      </c>
      <c r="L8" s="15">
        <v>188582.99999999997</v>
      </c>
      <c r="M8" s="18">
        <v>2245150.9999999995</v>
      </c>
      <c r="N8" s="15">
        <v>2374925.9999999995</v>
      </c>
      <c r="O8" s="15">
        <v>220941.00000000006</v>
      </c>
      <c r="P8" s="18">
        <v>2595867</v>
      </c>
      <c r="Q8" s="2"/>
    </row>
    <row r="9" spans="1:17" ht="24.75" customHeight="1">
      <c r="A9" s="21" t="s">
        <v>4</v>
      </c>
      <c r="B9" s="15">
        <v>2177998</v>
      </c>
      <c r="C9" s="15">
        <v>161094</v>
      </c>
      <c r="D9" s="15">
        <v>2339092.0000000005</v>
      </c>
      <c r="E9" s="15">
        <v>2382935</v>
      </c>
      <c r="F9" s="15">
        <v>208205.00000000003</v>
      </c>
      <c r="G9" s="15">
        <v>2591140</v>
      </c>
      <c r="H9" s="15">
        <v>2522360.0000000005</v>
      </c>
      <c r="I9" s="15">
        <v>188906</v>
      </c>
      <c r="J9" s="15">
        <v>2711265.9999999986</v>
      </c>
      <c r="K9" s="15">
        <v>2322188</v>
      </c>
      <c r="L9" s="15">
        <v>150590.00000000003</v>
      </c>
      <c r="M9" s="18">
        <v>2472777.999999999</v>
      </c>
      <c r="N9" s="15">
        <v>2597034</v>
      </c>
      <c r="O9" s="15">
        <v>194927.00000000003</v>
      </c>
      <c r="P9" s="18">
        <v>2791961</v>
      </c>
      <c r="Q9" s="2"/>
    </row>
    <row r="10" spans="1:17" ht="24.75" customHeight="1">
      <c r="A10" s="21" t="s">
        <v>5</v>
      </c>
      <c r="B10" s="15">
        <v>2150226.9999999995</v>
      </c>
      <c r="C10" s="15">
        <v>124731.00000000001</v>
      </c>
      <c r="D10" s="15">
        <v>2274958</v>
      </c>
      <c r="E10" s="15">
        <v>2443556.999999999</v>
      </c>
      <c r="F10" s="15">
        <v>181999.99999999997</v>
      </c>
      <c r="G10" s="15">
        <v>2625557</v>
      </c>
      <c r="H10" s="15">
        <v>2596447</v>
      </c>
      <c r="I10" s="15">
        <v>188731.99999999997</v>
      </c>
      <c r="J10" s="15">
        <v>2785178.999999999</v>
      </c>
      <c r="K10" s="15">
        <v>2448022</v>
      </c>
      <c r="L10" s="15">
        <v>150916</v>
      </c>
      <c r="M10" s="18">
        <v>2598938</v>
      </c>
      <c r="N10" s="15">
        <v>2622928</v>
      </c>
      <c r="O10" s="15">
        <v>183342</v>
      </c>
      <c r="P10" s="18">
        <v>2806270.0000000005</v>
      </c>
      <c r="Q10" s="2"/>
    </row>
    <row r="11" spans="1:17" ht="24.75" customHeight="1">
      <c r="A11" s="21" t="s">
        <v>6</v>
      </c>
      <c r="B11" s="15">
        <v>2224298</v>
      </c>
      <c r="C11" s="15">
        <v>115465</v>
      </c>
      <c r="D11" s="15">
        <v>2339762.9999999986</v>
      </c>
      <c r="E11" s="15">
        <v>2348216</v>
      </c>
      <c r="F11" s="15">
        <v>172650.00000000006</v>
      </c>
      <c r="G11" s="15">
        <v>2520866.0000000005</v>
      </c>
      <c r="H11" s="15">
        <v>2750940.0000000014</v>
      </c>
      <c r="I11" s="15">
        <v>216438.00000000003</v>
      </c>
      <c r="J11" s="15">
        <v>2967377.9999999995</v>
      </c>
      <c r="K11" s="15">
        <v>2255767</v>
      </c>
      <c r="L11" s="15">
        <v>135170</v>
      </c>
      <c r="M11" s="18">
        <v>2390936.999999999</v>
      </c>
      <c r="N11" s="15">
        <v>2780130.0000000005</v>
      </c>
      <c r="O11" s="15">
        <v>176804</v>
      </c>
      <c r="P11" s="18">
        <v>2956934</v>
      </c>
      <c r="Q11" s="2"/>
    </row>
    <row r="12" spans="1:17" ht="24.75" customHeight="1">
      <c r="A12" s="21" t="s">
        <v>7</v>
      </c>
      <c r="B12" s="15">
        <v>2234478</v>
      </c>
      <c r="C12" s="15">
        <v>129868.00000000003</v>
      </c>
      <c r="D12" s="15">
        <v>2364346.0000000005</v>
      </c>
      <c r="E12" s="15">
        <v>2438654.9999999995</v>
      </c>
      <c r="F12" s="15">
        <v>210725.00000000003</v>
      </c>
      <c r="G12" s="15">
        <v>2649380</v>
      </c>
      <c r="H12" s="15">
        <v>2621634.0000000005</v>
      </c>
      <c r="I12" s="15">
        <v>225993.00000000003</v>
      </c>
      <c r="J12" s="15">
        <v>2847627.000000001</v>
      </c>
      <c r="K12" s="15">
        <v>2224659.0000000005</v>
      </c>
      <c r="L12" s="15">
        <v>134080.99999999997</v>
      </c>
      <c r="M12" s="18">
        <v>2358740.000000001</v>
      </c>
      <c r="N12" s="15">
        <v>2678588</v>
      </c>
      <c r="O12" s="15">
        <v>183527</v>
      </c>
      <c r="P12" s="18">
        <v>2862114.9999999995</v>
      </c>
      <c r="Q12" s="2"/>
    </row>
    <row r="13" spans="1:17" ht="24.75" customHeight="1">
      <c r="A13" s="21" t="s">
        <v>8</v>
      </c>
      <c r="B13" s="15">
        <v>2500001.9999999995</v>
      </c>
      <c r="C13" s="15">
        <v>225607.99999999997</v>
      </c>
      <c r="D13" s="15">
        <v>2725610.0000000014</v>
      </c>
      <c r="E13" s="15">
        <v>2952928.9999999995</v>
      </c>
      <c r="F13" s="15">
        <v>256391.00000000006</v>
      </c>
      <c r="G13" s="15">
        <v>3209320.000000001</v>
      </c>
      <c r="H13" s="15">
        <v>2967490.0000000005</v>
      </c>
      <c r="I13" s="15">
        <v>280428</v>
      </c>
      <c r="J13" s="15">
        <v>3247918.0000000005</v>
      </c>
      <c r="K13" s="15">
        <v>2631202</v>
      </c>
      <c r="L13" s="15">
        <v>227051.00000000003</v>
      </c>
      <c r="M13" s="18">
        <v>2858253</v>
      </c>
      <c r="N13" s="15">
        <v>3183162.0000000005</v>
      </c>
      <c r="O13" s="15">
        <v>316369.0000000002</v>
      </c>
      <c r="P13" s="18">
        <v>3499531.0000000005</v>
      </c>
      <c r="Q13" s="2"/>
    </row>
    <row r="14" spans="1:17" ht="24.75" customHeight="1">
      <c r="A14" s="21" t="s">
        <v>9</v>
      </c>
      <c r="B14" s="15">
        <v>2270993.9999999995</v>
      </c>
      <c r="C14" s="15">
        <v>147076</v>
      </c>
      <c r="D14" s="15">
        <v>2418070</v>
      </c>
      <c r="E14" s="15">
        <v>2745712.9999999995</v>
      </c>
      <c r="F14" s="15">
        <v>170635.99999999997</v>
      </c>
      <c r="G14" s="15">
        <v>2916349.000000001</v>
      </c>
      <c r="H14" s="15">
        <v>2575617.999999999</v>
      </c>
      <c r="I14" s="15">
        <v>241394.99999999994</v>
      </c>
      <c r="J14" s="15">
        <v>2817013</v>
      </c>
      <c r="K14" s="15">
        <v>2437481.9999999995</v>
      </c>
      <c r="L14" s="15">
        <v>169043.99999999997</v>
      </c>
      <c r="M14" s="18">
        <v>2606526.0000000005</v>
      </c>
      <c r="N14" s="15">
        <v>2896663.000000001</v>
      </c>
      <c r="O14" s="15">
        <v>212131.99999999994</v>
      </c>
      <c r="P14" s="18">
        <v>3108795.000000001</v>
      </c>
      <c r="Q14" s="2"/>
    </row>
    <row r="15" spans="1:17" ht="24.75" customHeight="1">
      <c r="A15" s="21" t="s">
        <v>10</v>
      </c>
      <c r="B15" s="15">
        <v>2126578</v>
      </c>
      <c r="C15" s="15">
        <v>156650.99999999997</v>
      </c>
      <c r="D15" s="15">
        <v>2283229</v>
      </c>
      <c r="E15" s="15">
        <v>2488684.9999999995</v>
      </c>
      <c r="F15" s="15">
        <v>182710.99999999988</v>
      </c>
      <c r="G15" s="15">
        <v>2671396</v>
      </c>
      <c r="H15" s="15">
        <v>2341415.0000000005</v>
      </c>
      <c r="I15" s="15">
        <v>251559.99999999994</v>
      </c>
      <c r="J15" s="15">
        <v>2592975.0000000005</v>
      </c>
      <c r="K15" s="15">
        <v>2373438</v>
      </c>
      <c r="L15" s="15">
        <v>155631.00000000003</v>
      </c>
      <c r="M15" s="18">
        <v>2529069</v>
      </c>
      <c r="N15" s="15">
        <v>2798715.000000001</v>
      </c>
      <c r="O15" s="15">
        <v>202411</v>
      </c>
      <c r="P15" s="18">
        <v>3001125.999999999</v>
      </c>
      <c r="Q15" s="2"/>
    </row>
    <row r="16" spans="1:17" ht="24.75" customHeight="1">
      <c r="A16" s="21" t="s">
        <v>11</v>
      </c>
      <c r="B16" s="15">
        <v>2295012.999999999</v>
      </c>
      <c r="C16" s="15">
        <v>175750.99999999994</v>
      </c>
      <c r="D16" s="15">
        <v>2470763.999999999</v>
      </c>
      <c r="E16" s="15">
        <v>2596996.0000000005</v>
      </c>
      <c r="F16" s="15">
        <v>201796.99999999997</v>
      </c>
      <c r="G16" s="15">
        <v>2798793.0000000014</v>
      </c>
      <c r="H16" s="15">
        <v>2384954.9999999995</v>
      </c>
      <c r="I16" s="15">
        <v>176537.00000000006</v>
      </c>
      <c r="J16" s="15">
        <v>2561492.000000001</v>
      </c>
      <c r="K16" s="15">
        <v>2492284</v>
      </c>
      <c r="L16" s="15">
        <v>198797</v>
      </c>
      <c r="M16" s="18">
        <v>2691081</v>
      </c>
      <c r="N16" s="15">
        <v>3090791</v>
      </c>
      <c r="O16" s="15">
        <v>278386</v>
      </c>
      <c r="P16" s="18">
        <v>3369177.000000001</v>
      </c>
      <c r="Q16" s="2"/>
    </row>
    <row r="17" spans="1:17" ht="24.75" customHeight="1">
      <c r="A17" s="21" t="s">
        <v>12</v>
      </c>
      <c r="B17" s="15">
        <v>2236593</v>
      </c>
      <c r="C17" s="15">
        <v>157304.99999999997</v>
      </c>
      <c r="D17" s="15">
        <v>2393898</v>
      </c>
      <c r="E17" s="15">
        <v>2433829</v>
      </c>
      <c r="F17" s="15">
        <v>215356.00000000003</v>
      </c>
      <c r="G17" s="15">
        <v>2649185</v>
      </c>
      <c r="H17" s="15">
        <v>2368449.0000000005</v>
      </c>
      <c r="I17" s="15">
        <v>180548</v>
      </c>
      <c r="J17" s="15">
        <v>2548997.0000000014</v>
      </c>
      <c r="K17" s="15">
        <v>2434072.999999999</v>
      </c>
      <c r="L17" s="15">
        <v>189646.00000000006</v>
      </c>
      <c r="M17" s="18">
        <v>2623718.9999999995</v>
      </c>
      <c r="N17" s="15">
        <v>3004722.0000000005</v>
      </c>
      <c r="O17" s="15">
        <v>237763</v>
      </c>
      <c r="P17" s="18">
        <v>3242485.0000000005</v>
      </c>
      <c r="Q17" s="2"/>
    </row>
    <row r="18" spans="1:17" ht="24.75" customHeight="1" thickBot="1">
      <c r="A18" s="22" t="s">
        <v>13</v>
      </c>
      <c r="B18" s="16">
        <v>2348562.9999999995</v>
      </c>
      <c r="C18" s="16">
        <v>236391.00000000006</v>
      </c>
      <c r="D18" s="16">
        <v>2584954.0000000005</v>
      </c>
      <c r="E18" s="16">
        <v>2521500.0000000005</v>
      </c>
      <c r="F18" s="16">
        <v>256967.99999999997</v>
      </c>
      <c r="G18" s="16">
        <v>2778468</v>
      </c>
      <c r="H18" s="16">
        <v>2272983.9999999995</v>
      </c>
      <c r="I18" s="16">
        <v>250534.00000000003</v>
      </c>
      <c r="J18" s="16">
        <v>2523518.0000000005</v>
      </c>
      <c r="K18" s="16">
        <v>2533451.9999999995</v>
      </c>
      <c r="L18" s="16">
        <v>245475.99999999997</v>
      </c>
      <c r="M18" s="19">
        <v>2778927.999999999</v>
      </c>
      <c r="N18" s="16">
        <v>3170845.000000001</v>
      </c>
      <c r="O18" s="16">
        <v>306996.0000000001</v>
      </c>
      <c r="P18" s="19">
        <v>3477841.0000000005</v>
      </c>
      <c r="Q18" s="2"/>
    </row>
    <row r="19" spans="1:16" ht="9.75" customHeight="1" thickBo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6"/>
      <c r="O19" s="26"/>
      <c r="P19" s="26"/>
    </row>
    <row r="20" spans="1:18" ht="24.75" customHeight="1">
      <c r="A20" s="42" t="s">
        <v>1</v>
      </c>
      <c r="B20" s="43" t="s">
        <v>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"/>
      <c r="R20" s="2"/>
    </row>
    <row r="21" spans="1:18" ht="24.75" customHeight="1">
      <c r="A21" s="42"/>
      <c r="B21" s="45">
        <v>2005</v>
      </c>
      <c r="C21" s="45"/>
      <c r="D21" s="45"/>
      <c r="E21" s="45">
        <v>2006</v>
      </c>
      <c r="F21" s="45"/>
      <c r="G21" s="45"/>
      <c r="H21" s="45">
        <v>2007</v>
      </c>
      <c r="I21" s="45"/>
      <c r="J21" s="45"/>
      <c r="K21" s="45">
        <v>2008</v>
      </c>
      <c r="L21" s="45"/>
      <c r="M21" s="45"/>
      <c r="N21" s="45">
        <v>2009</v>
      </c>
      <c r="O21" s="45"/>
      <c r="P21" s="46"/>
      <c r="Q21" s="2"/>
      <c r="R21" s="2"/>
    </row>
    <row r="22" spans="1:18" ht="30" customHeight="1">
      <c r="A22" s="42"/>
      <c r="B22" s="7" t="s">
        <v>15</v>
      </c>
      <c r="C22" s="7" t="s">
        <v>16</v>
      </c>
      <c r="D22" s="7" t="s">
        <v>0</v>
      </c>
      <c r="E22" s="7" t="s">
        <v>15</v>
      </c>
      <c r="F22" s="7" t="s">
        <v>16</v>
      </c>
      <c r="G22" s="7" t="s">
        <v>0</v>
      </c>
      <c r="H22" s="7" t="s">
        <v>15</v>
      </c>
      <c r="I22" s="7" t="s">
        <v>16</v>
      </c>
      <c r="J22" s="7" t="s">
        <v>0</v>
      </c>
      <c r="K22" s="7" t="s">
        <v>15</v>
      </c>
      <c r="L22" s="7" t="s">
        <v>16</v>
      </c>
      <c r="M22" s="8" t="s">
        <v>0</v>
      </c>
      <c r="N22" s="7" t="s">
        <v>15</v>
      </c>
      <c r="O22" s="7" t="s">
        <v>16</v>
      </c>
      <c r="P22" s="8" t="s">
        <v>0</v>
      </c>
      <c r="Q22" s="2"/>
      <c r="R22" s="2"/>
    </row>
    <row r="23" spans="1:18" ht="24.75" customHeight="1">
      <c r="A23" s="20" t="s">
        <v>0</v>
      </c>
      <c r="B23" s="14">
        <v>39877656</v>
      </c>
      <c r="C23" s="14">
        <v>3218172</v>
      </c>
      <c r="D23" s="14">
        <v>43095828</v>
      </c>
      <c r="E23" s="14">
        <v>43618632</v>
      </c>
      <c r="F23" s="14">
        <v>2727196</v>
      </c>
      <c r="G23" s="14">
        <v>46345828</v>
      </c>
      <c r="H23" s="14">
        <v>47549517.99999999</v>
      </c>
      <c r="I23" s="14">
        <v>2452951</v>
      </c>
      <c r="J23" s="14">
        <v>50002469</v>
      </c>
      <c r="K23" s="14">
        <v>46583325.99999999</v>
      </c>
      <c r="L23" s="14">
        <v>2119156</v>
      </c>
      <c r="M23" s="14">
        <v>48702482</v>
      </c>
      <c r="N23" s="14">
        <v>53915987</v>
      </c>
      <c r="O23" s="14">
        <v>2108157</v>
      </c>
      <c r="P23" s="17">
        <v>56024144</v>
      </c>
      <c r="Q23" s="2"/>
      <c r="R23" s="2"/>
    </row>
    <row r="24" spans="1:18" ht="24.75" customHeight="1">
      <c r="A24" s="21" t="s">
        <v>2</v>
      </c>
      <c r="B24" s="15">
        <v>3097133.9999999995</v>
      </c>
      <c r="C24" s="15">
        <v>442970</v>
      </c>
      <c r="D24" s="15">
        <v>3540104</v>
      </c>
      <c r="E24" s="15">
        <v>3820737.0000000005</v>
      </c>
      <c r="F24" s="15">
        <v>359954.99999999994</v>
      </c>
      <c r="G24" s="15">
        <v>4180692.000000001</v>
      </c>
      <c r="H24" s="15">
        <v>4096349.0000000005</v>
      </c>
      <c r="I24" s="15">
        <v>274168</v>
      </c>
      <c r="J24" s="15">
        <v>4370517.000000001</v>
      </c>
      <c r="K24" s="15">
        <v>4076336.999999999</v>
      </c>
      <c r="L24" s="15">
        <v>214760</v>
      </c>
      <c r="M24" s="18">
        <v>4291097</v>
      </c>
      <c r="N24" s="15">
        <v>4327477.000000001</v>
      </c>
      <c r="O24" s="15">
        <v>263524.99999999994</v>
      </c>
      <c r="P24" s="18">
        <v>4591002</v>
      </c>
      <c r="Q24" s="2"/>
      <c r="R24" s="2"/>
    </row>
    <row r="25" spans="1:18" ht="24.75" customHeight="1">
      <c r="A25" s="21" t="s">
        <v>3</v>
      </c>
      <c r="B25" s="15">
        <v>2640200</v>
      </c>
      <c r="C25" s="15">
        <v>280911.00000000006</v>
      </c>
      <c r="D25" s="15">
        <v>2921111</v>
      </c>
      <c r="E25" s="15">
        <v>3133491.9999999995</v>
      </c>
      <c r="F25" s="15">
        <v>238016.00000000003</v>
      </c>
      <c r="G25" s="15">
        <v>3371507.9999999986</v>
      </c>
      <c r="H25" s="15">
        <v>3493904</v>
      </c>
      <c r="I25" s="15">
        <v>203432</v>
      </c>
      <c r="J25" s="15">
        <v>3697336.0000000005</v>
      </c>
      <c r="K25" s="15">
        <v>3577409.000000001</v>
      </c>
      <c r="L25" s="15">
        <v>163381.99999999994</v>
      </c>
      <c r="M25" s="18">
        <v>3740790.9999999995</v>
      </c>
      <c r="N25" s="15">
        <v>3477326.0000000005</v>
      </c>
      <c r="O25" s="15">
        <v>164791.99999999997</v>
      </c>
      <c r="P25" s="18">
        <v>3642118.0000000005</v>
      </c>
      <c r="Q25" s="2"/>
      <c r="R25" s="2"/>
    </row>
    <row r="26" spans="1:18" ht="24.75" customHeight="1">
      <c r="A26" s="21" t="s">
        <v>4</v>
      </c>
      <c r="B26" s="15">
        <v>3092847.9999999995</v>
      </c>
      <c r="C26" s="15">
        <v>227493.99999999997</v>
      </c>
      <c r="D26" s="15">
        <v>3320342</v>
      </c>
      <c r="E26" s="15">
        <v>3549462.000000001</v>
      </c>
      <c r="F26" s="15">
        <v>218776.00000000003</v>
      </c>
      <c r="G26" s="15">
        <v>3768237.999999999</v>
      </c>
      <c r="H26" s="15">
        <v>3868712</v>
      </c>
      <c r="I26" s="15">
        <v>185198.99999999994</v>
      </c>
      <c r="J26" s="15">
        <v>4053911</v>
      </c>
      <c r="K26" s="15">
        <v>3988628.000000001</v>
      </c>
      <c r="L26" s="15">
        <v>139753.00000000006</v>
      </c>
      <c r="M26" s="18">
        <v>4128381</v>
      </c>
      <c r="N26" s="15">
        <v>3961377.0000000014</v>
      </c>
      <c r="O26" s="15">
        <v>165085</v>
      </c>
      <c r="P26" s="18">
        <v>4126462.0000000005</v>
      </c>
      <c r="Q26" s="2"/>
      <c r="R26" s="2"/>
    </row>
    <row r="27" spans="1:18" ht="24.75" customHeight="1">
      <c r="A27" s="21" t="s">
        <v>5</v>
      </c>
      <c r="B27" s="15">
        <v>3082594.9999999995</v>
      </c>
      <c r="C27" s="15">
        <v>221312.99999999994</v>
      </c>
      <c r="D27" s="15">
        <v>3303908</v>
      </c>
      <c r="E27" s="15">
        <v>3572925.999999999</v>
      </c>
      <c r="F27" s="15">
        <v>177250.00000000006</v>
      </c>
      <c r="G27" s="15">
        <v>3750175.9999999995</v>
      </c>
      <c r="H27" s="15">
        <v>4162019.9999999986</v>
      </c>
      <c r="I27" s="15">
        <v>169792.99999999997</v>
      </c>
      <c r="J27" s="15">
        <v>4331812.999999998</v>
      </c>
      <c r="K27" s="15">
        <v>4144147.9999999995</v>
      </c>
      <c r="L27" s="15">
        <v>129080.00000000004</v>
      </c>
      <c r="M27" s="18">
        <v>4273227.999999997</v>
      </c>
      <c r="N27" s="15">
        <v>4079069.999999999</v>
      </c>
      <c r="O27" s="15">
        <v>142027.99999999994</v>
      </c>
      <c r="P27" s="18">
        <v>4221098</v>
      </c>
      <c r="Q27" s="2"/>
      <c r="R27" s="2"/>
    </row>
    <row r="28" spans="1:18" ht="24.75" customHeight="1">
      <c r="A28" s="21" t="s">
        <v>6</v>
      </c>
      <c r="B28" s="15">
        <v>3270660.999999999</v>
      </c>
      <c r="C28" s="15">
        <v>218516.99999999997</v>
      </c>
      <c r="D28" s="15">
        <v>3489177.999999999</v>
      </c>
      <c r="E28" s="15">
        <v>3783228.9999999995</v>
      </c>
      <c r="F28" s="15">
        <v>166024</v>
      </c>
      <c r="G28" s="15">
        <v>3949253.0000000014</v>
      </c>
      <c r="H28" s="15">
        <v>4137804.999999997</v>
      </c>
      <c r="I28" s="15">
        <v>163024.00000000003</v>
      </c>
      <c r="J28" s="15">
        <v>4300829</v>
      </c>
      <c r="K28" s="15">
        <v>4336130.000000001</v>
      </c>
      <c r="L28" s="15">
        <v>129609</v>
      </c>
      <c r="M28" s="18">
        <v>4465738.999999999</v>
      </c>
      <c r="N28" s="15">
        <v>4151255.0000000014</v>
      </c>
      <c r="O28" s="15">
        <v>136655.99999999997</v>
      </c>
      <c r="P28" s="18">
        <v>4287911</v>
      </c>
      <c r="Q28" s="2"/>
      <c r="R28" s="2"/>
    </row>
    <row r="29" spans="1:18" ht="24.75" customHeight="1">
      <c r="A29" s="21" t="s">
        <v>7</v>
      </c>
      <c r="B29" s="15">
        <v>3106934.9999999995</v>
      </c>
      <c r="C29" s="15">
        <v>222632.9999999999</v>
      </c>
      <c r="D29" s="15">
        <v>3329568</v>
      </c>
      <c r="E29" s="15">
        <v>3673659.000000001</v>
      </c>
      <c r="F29" s="15">
        <v>171056</v>
      </c>
      <c r="G29" s="15">
        <v>3844715.000000001</v>
      </c>
      <c r="H29" s="15">
        <v>3998949.999999999</v>
      </c>
      <c r="I29" s="15">
        <v>178338.00000000006</v>
      </c>
      <c r="J29" s="15">
        <v>4177287.9999999986</v>
      </c>
      <c r="K29" s="15">
        <v>3958851.0000000005</v>
      </c>
      <c r="L29" s="15">
        <v>133288.99999999994</v>
      </c>
      <c r="M29" s="18">
        <v>4092140.000000001</v>
      </c>
      <c r="N29" s="15">
        <v>4321138</v>
      </c>
      <c r="O29" s="15">
        <v>135031.99999999994</v>
      </c>
      <c r="P29" s="18">
        <v>4456169.999999999</v>
      </c>
      <c r="Q29" s="2"/>
      <c r="R29" s="2"/>
    </row>
    <row r="30" spans="1:18" ht="24.75" customHeight="1">
      <c r="A30" s="21" t="s">
        <v>8</v>
      </c>
      <c r="B30" s="15">
        <v>3883897.0000000005</v>
      </c>
      <c r="C30" s="15">
        <v>363124</v>
      </c>
      <c r="D30" s="15">
        <v>4247021.000000001</v>
      </c>
      <c r="E30" s="15">
        <v>3781496.0000000005</v>
      </c>
      <c r="F30" s="15">
        <v>318658</v>
      </c>
      <c r="G30" s="15">
        <v>4100153.9999999995</v>
      </c>
      <c r="H30" s="15">
        <v>3893214.0000000005</v>
      </c>
      <c r="I30" s="15">
        <v>299724.99999999994</v>
      </c>
      <c r="J30" s="15">
        <v>4192939.0000000005</v>
      </c>
      <c r="K30" s="15">
        <v>3997160.0000000005</v>
      </c>
      <c r="L30" s="15">
        <v>211237.00000000006</v>
      </c>
      <c r="M30" s="18">
        <v>4208397.000000004</v>
      </c>
      <c r="N30" s="15">
        <v>5009276</v>
      </c>
      <c r="O30" s="15">
        <v>208322.00000000003</v>
      </c>
      <c r="P30" s="18">
        <v>5217598</v>
      </c>
      <c r="Q30" s="2"/>
      <c r="R30" s="2"/>
    </row>
    <row r="31" spans="1:18" ht="24.75" customHeight="1">
      <c r="A31" s="21" t="s">
        <v>9</v>
      </c>
      <c r="B31" s="15">
        <v>3452560</v>
      </c>
      <c r="C31" s="15">
        <v>261053.99999999997</v>
      </c>
      <c r="D31" s="15">
        <v>3713614</v>
      </c>
      <c r="E31" s="15">
        <v>3662724</v>
      </c>
      <c r="F31" s="15">
        <v>209469</v>
      </c>
      <c r="G31" s="15">
        <v>3872193.0000000005</v>
      </c>
      <c r="H31" s="15">
        <v>3451761.000000001</v>
      </c>
      <c r="I31" s="15">
        <v>198044.99999999994</v>
      </c>
      <c r="J31" s="15">
        <v>3649806</v>
      </c>
      <c r="K31" s="15">
        <v>3572882.9999999977</v>
      </c>
      <c r="L31" s="15">
        <v>157717.00000000006</v>
      </c>
      <c r="M31" s="18">
        <v>3730600</v>
      </c>
      <c r="N31" s="15">
        <v>4446799</v>
      </c>
      <c r="O31" s="15">
        <v>165869.99999999994</v>
      </c>
      <c r="P31" s="18">
        <v>4612668.999999998</v>
      </c>
      <c r="Q31" s="2"/>
      <c r="R31" s="2"/>
    </row>
    <row r="32" spans="1:18" ht="24.75" customHeight="1">
      <c r="A32" s="21" t="s">
        <v>10</v>
      </c>
      <c r="B32" s="15">
        <v>3472755.9999999995</v>
      </c>
      <c r="C32" s="15">
        <v>229786.00000000003</v>
      </c>
      <c r="D32" s="15">
        <v>3702542.0000000023</v>
      </c>
      <c r="E32" s="15">
        <v>3600697.999999999</v>
      </c>
      <c r="F32" s="15">
        <v>204776.99999999997</v>
      </c>
      <c r="G32" s="15">
        <v>3805475.0000000005</v>
      </c>
      <c r="H32" s="15">
        <v>3788675.999999999</v>
      </c>
      <c r="I32" s="15">
        <v>163972.00000000006</v>
      </c>
      <c r="J32" s="15">
        <v>3952647.9999999995</v>
      </c>
      <c r="K32" s="15">
        <v>3520192.999999999</v>
      </c>
      <c r="L32" s="15">
        <v>163438.9999999999</v>
      </c>
      <c r="M32" s="18">
        <v>3683632</v>
      </c>
      <c r="N32" s="15">
        <v>4740049.000000002</v>
      </c>
      <c r="O32" s="15">
        <v>165903.99999999997</v>
      </c>
      <c r="P32" s="18">
        <v>4905953.000000002</v>
      </c>
      <c r="Q32" s="2"/>
      <c r="R32" s="2"/>
    </row>
    <row r="33" spans="1:18" ht="24.75" customHeight="1">
      <c r="A33" s="21" t="s">
        <v>11</v>
      </c>
      <c r="B33" s="15">
        <v>3657255.000000001</v>
      </c>
      <c r="C33" s="15">
        <v>252742</v>
      </c>
      <c r="D33" s="15">
        <v>3909996.999999999</v>
      </c>
      <c r="E33" s="15">
        <v>3777456.0000000014</v>
      </c>
      <c r="F33" s="15">
        <v>220417.00000000006</v>
      </c>
      <c r="G33" s="15">
        <v>3997873</v>
      </c>
      <c r="H33" s="15">
        <v>4221004.999999999</v>
      </c>
      <c r="I33" s="15">
        <v>201462</v>
      </c>
      <c r="J33" s="15">
        <v>4422467</v>
      </c>
      <c r="K33" s="15">
        <v>3628597.0000000014</v>
      </c>
      <c r="L33" s="15">
        <v>341408</v>
      </c>
      <c r="M33" s="18">
        <v>3970004.9999999995</v>
      </c>
      <c r="N33" s="15">
        <v>5258146</v>
      </c>
      <c r="O33" s="15">
        <v>195866</v>
      </c>
      <c r="P33" s="18">
        <v>5454012.000000002</v>
      </c>
      <c r="Q33" s="2"/>
      <c r="R33" s="2"/>
    </row>
    <row r="34" spans="1:18" ht="24.75" customHeight="1">
      <c r="A34" s="21" t="s">
        <v>12</v>
      </c>
      <c r="B34" s="15">
        <v>3399279.999999999</v>
      </c>
      <c r="C34" s="15">
        <v>208944.99999999985</v>
      </c>
      <c r="D34" s="15">
        <v>3608224.9999999995</v>
      </c>
      <c r="E34" s="15">
        <v>3488739</v>
      </c>
      <c r="F34" s="15">
        <v>182691.0000000001</v>
      </c>
      <c r="G34" s="15">
        <v>3671429.999999999</v>
      </c>
      <c r="H34" s="15">
        <v>4084856</v>
      </c>
      <c r="I34" s="15">
        <v>199712.99999999994</v>
      </c>
      <c r="J34" s="15">
        <v>4284569</v>
      </c>
      <c r="K34" s="15">
        <v>3709768.9999999995</v>
      </c>
      <c r="L34" s="15">
        <v>150464.99999999997</v>
      </c>
      <c r="M34" s="18">
        <v>3860234.000000001</v>
      </c>
      <c r="N34" s="15">
        <v>4980228.999999996</v>
      </c>
      <c r="O34" s="15">
        <v>158167.00000000006</v>
      </c>
      <c r="P34" s="18">
        <v>5138396</v>
      </c>
      <c r="Q34" s="2"/>
      <c r="R34" s="2"/>
    </row>
    <row r="35" spans="1:18" ht="24.75" customHeight="1" thickBot="1">
      <c r="A35" s="22" t="s">
        <v>13</v>
      </c>
      <c r="B35" s="16">
        <v>3721535.0000000005</v>
      </c>
      <c r="C35" s="16">
        <v>288683</v>
      </c>
      <c r="D35" s="16">
        <v>4010218.0000000005</v>
      </c>
      <c r="E35" s="16">
        <v>3774014.0000000005</v>
      </c>
      <c r="F35" s="16">
        <v>260107.0000000001</v>
      </c>
      <c r="G35" s="16">
        <v>4034121.0000000005</v>
      </c>
      <c r="H35" s="16">
        <v>4352266.000000001</v>
      </c>
      <c r="I35" s="16">
        <v>216080</v>
      </c>
      <c r="J35" s="16">
        <v>4568345.999999999</v>
      </c>
      <c r="K35" s="16">
        <v>4073220.9999999986</v>
      </c>
      <c r="L35" s="16">
        <v>185017</v>
      </c>
      <c r="M35" s="19">
        <v>4258237.999999998</v>
      </c>
      <c r="N35" s="16">
        <v>5163844.999999999</v>
      </c>
      <c r="O35" s="16">
        <v>206910.00000000003</v>
      </c>
      <c r="P35" s="19">
        <v>5370755</v>
      </c>
      <c r="Q35" s="2"/>
      <c r="R35" s="2"/>
    </row>
    <row r="36" spans="1:17" ht="9.7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26"/>
      <c r="P36" s="26"/>
      <c r="Q36" s="2"/>
    </row>
    <row r="37" spans="1:17" ht="24.75" customHeight="1">
      <c r="A37" s="42" t="s">
        <v>1</v>
      </c>
      <c r="B37" s="43" t="s">
        <v>17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2"/>
    </row>
    <row r="38" spans="1:17" ht="24.75" customHeight="1">
      <c r="A38" s="42"/>
      <c r="B38" s="45">
        <v>2010</v>
      </c>
      <c r="C38" s="45"/>
      <c r="D38" s="45"/>
      <c r="E38" s="45">
        <v>2011</v>
      </c>
      <c r="F38" s="45"/>
      <c r="G38" s="46"/>
      <c r="H38" s="45">
        <v>2012</v>
      </c>
      <c r="I38" s="45"/>
      <c r="J38" s="45"/>
      <c r="K38" s="45">
        <v>2013</v>
      </c>
      <c r="L38" s="45"/>
      <c r="M38" s="46"/>
      <c r="N38" s="45">
        <v>2014</v>
      </c>
      <c r="O38" s="45"/>
      <c r="P38" s="46"/>
      <c r="Q38" s="2"/>
    </row>
    <row r="39" spans="1:17" ht="30" customHeight="1">
      <c r="A39" s="42"/>
      <c r="B39" s="7" t="s">
        <v>15</v>
      </c>
      <c r="C39" s="7" t="s">
        <v>16</v>
      </c>
      <c r="D39" s="7" t="s">
        <v>0</v>
      </c>
      <c r="E39" s="7" t="s">
        <v>15</v>
      </c>
      <c r="F39" s="7" t="s">
        <v>16</v>
      </c>
      <c r="G39" s="7" t="s">
        <v>0</v>
      </c>
      <c r="H39" s="7" t="s">
        <v>15</v>
      </c>
      <c r="I39" s="7" t="s">
        <v>16</v>
      </c>
      <c r="J39" s="7" t="s">
        <v>0</v>
      </c>
      <c r="K39" s="7" t="s">
        <v>15</v>
      </c>
      <c r="L39" s="7" t="s">
        <v>16</v>
      </c>
      <c r="M39" s="8" t="s">
        <v>0</v>
      </c>
      <c r="N39" s="7" t="s">
        <v>15</v>
      </c>
      <c r="O39" s="7" t="s">
        <v>16</v>
      </c>
      <c r="P39" s="8" t="s">
        <v>0</v>
      </c>
      <c r="Q39" s="2"/>
    </row>
    <row r="40" spans="1:17" ht="24.75" customHeight="1">
      <c r="A40" s="20" t="s">
        <v>0</v>
      </c>
      <c r="B40" s="14">
        <v>65949270</v>
      </c>
      <c r="C40" s="14">
        <v>2308998</v>
      </c>
      <c r="D40" s="14">
        <v>68258268</v>
      </c>
      <c r="E40" s="14">
        <v>77083904</v>
      </c>
      <c r="F40" s="14">
        <v>2160352</v>
      </c>
      <c r="G40" s="14">
        <v>79244256</v>
      </c>
      <c r="H40" s="14">
        <v>83203074</v>
      </c>
      <c r="I40" s="14">
        <v>2268635.9999999995</v>
      </c>
      <c r="J40" s="14">
        <v>85471710</v>
      </c>
      <c r="K40" s="14">
        <v>86097998</v>
      </c>
      <c r="L40" s="14">
        <v>2845791</v>
      </c>
      <c r="M40" s="14">
        <v>88943789</v>
      </c>
      <c r="N40" s="14">
        <f>SUM(N41:N52)</f>
        <v>91257751</v>
      </c>
      <c r="O40" s="14">
        <f>SUM(O41:O52)</f>
        <v>3483507</v>
      </c>
      <c r="P40" s="17">
        <f>SUM(P41:P52)</f>
        <v>94741258</v>
      </c>
      <c r="Q40" s="2"/>
    </row>
    <row r="41" spans="1:20" ht="24.75" customHeight="1">
      <c r="A41" s="21" t="s">
        <v>2</v>
      </c>
      <c r="B41" s="15">
        <v>5404300.000000002</v>
      </c>
      <c r="C41" s="15">
        <v>298749.9999999999</v>
      </c>
      <c r="D41" s="15">
        <v>5703050.000000001</v>
      </c>
      <c r="E41" s="15">
        <v>6614810.000000001</v>
      </c>
      <c r="F41" s="15">
        <v>265886.99999999994</v>
      </c>
      <c r="G41" s="15">
        <v>6880697</v>
      </c>
      <c r="H41" s="15">
        <v>7308958</v>
      </c>
      <c r="I41" s="15">
        <v>224083.00000000003</v>
      </c>
      <c r="J41" s="15">
        <v>7533041.000000003</v>
      </c>
      <c r="K41" s="15">
        <v>7396553.000000001</v>
      </c>
      <c r="L41" s="15">
        <v>317290</v>
      </c>
      <c r="M41" s="15">
        <v>7713842.999999999</v>
      </c>
      <c r="N41" s="15">
        <v>8191674.000000001</v>
      </c>
      <c r="O41" s="15">
        <v>418540</v>
      </c>
      <c r="P41" s="18">
        <v>8610214</v>
      </c>
      <c r="Q41" s="2"/>
      <c r="R41" s="30"/>
      <c r="S41" s="30"/>
      <c r="T41" s="30"/>
    </row>
    <row r="42" spans="1:20" ht="24.75" customHeight="1">
      <c r="A42" s="21" t="s">
        <v>3</v>
      </c>
      <c r="B42" s="15">
        <v>4839637.999999999</v>
      </c>
      <c r="C42" s="15">
        <v>188433.00000000003</v>
      </c>
      <c r="D42" s="15">
        <v>5028071.000000001</v>
      </c>
      <c r="E42" s="15">
        <v>5463785</v>
      </c>
      <c r="F42" s="15">
        <v>152538.0000000001</v>
      </c>
      <c r="G42" s="15">
        <v>5616323</v>
      </c>
      <c r="H42" s="15">
        <v>6119984.000000001</v>
      </c>
      <c r="I42" s="15">
        <v>175511</v>
      </c>
      <c r="J42" s="15">
        <v>6295495.000000001</v>
      </c>
      <c r="K42" s="15">
        <v>6017708.000000001</v>
      </c>
      <c r="L42" s="15">
        <v>237019.99999999997</v>
      </c>
      <c r="M42" s="15">
        <v>6254728</v>
      </c>
      <c r="N42" s="15">
        <v>6975708.999999999</v>
      </c>
      <c r="O42" s="15">
        <v>204390.99999999994</v>
      </c>
      <c r="P42" s="18">
        <v>7180099.999999999</v>
      </c>
      <c r="Q42" s="2"/>
      <c r="R42" s="30"/>
      <c r="S42" s="30"/>
      <c r="T42" s="30"/>
    </row>
    <row r="43" spans="1:20" ht="24.75" customHeight="1">
      <c r="A43" s="21" t="s">
        <v>4</v>
      </c>
      <c r="B43" s="15">
        <v>5124999</v>
      </c>
      <c r="C43" s="15">
        <v>149026.00000000003</v>
      </c>
      <c r="D43" s="15">
        <v>5274024.999999997</v>
      </c>
      <c r="E43" s="15">
        <v>6264685.000000003</v>
      </c>
      <c r="F43" s="15">
        <v>167466.00000000003</v>
      </c>
      <c r="G43" s="15">
        <v>6432151.000000001</v>
      </c>
      <c r="H43" s="15">
        <v>6552275.000000001</v>
      </c>
      <c r="I43" s="15">
        <v>184275.99999999997</v>
      </c>
      <c r="J43" s="15">
        <v>6736550.999999998</v>
      </c>
      <c r="K43" s="15">
        <v>6656243</v>
      </c>
      <c r="L43" s="15">
        <v>323755</v>
      </c>
      <c r="M43" s="15">
        <v>6979997.999999999</v>
      </c>
      <c r="N43" s="15">
        <v>7286677.000000001</v>
      </c>
      <c r="O43" s="15">
        <v>235828.99999999997</v>
      </c>
      <c r="P43" s="18">
        <v>7522506.000000001</v>
      </c>
      <c r="Q43" s="2"/>
      <c r="R43" s="30"/>
      <c r="S43" s="30"/>
      <c r="T43" s="30"/>
    </row>
    <row r="44" spans="1:20" ht="24.75" customHeight="1">
      <c r="A44" s="21" t="s">
        <v>5</v>
      </c>
      <c r="B44" s="15">
        <v>5002195.000000001</v>
      </c>
      <c r="C44" s="15">
        <v>150074.99999999997</v>
      </c>
      <c r="D44" s="15">
        <v>5152269.999999999</v>
      </c>
      <c r="E44" s="15">
        <v>6433186.999999999</v>
      </c>
      <c r="F44" s="15">
        <v>160343</v>
      </c>
      <c r="G44" s="15">
        <v>6593530</v>
      </c>
      <c r="H44" s="15">
        <v>6802835</v>
      </c>
      <c r="I44" s="15">
        <v>191035.9999999999</v>
      </c>
      <c r="J44" s="15">
        <v>6993871.000000001</v>
      </c>
      <c r="K44" s="15">
        <v>6768571.000000001</v>
      </c>
      <c r="L44" s="15">
        <v>256246</v>
      </c>
      <c r="M44" s="15">
        <v>7024816.999999999</v>
      </c>
      <c r="N44" s="15">
        <v>7331527</v>
      </c>
      <c r="O44" s="15">
        <v>240898.99999999997</v>
      </c>
      <c r="P44" s="18">
        <v>7572426</v>
      </c>
      <c r="Q44" s="2"/>
      <c r="R44" s="30"/>
      <c r="S44" s="30"/>
      <c r="T44" s="30"/>
    </row>
    <row r="45" spans="1:20" ht="24.75" customHeight="1">
      <c r="A45" s="21" t="s">
        <v>6</v>
      </c>
      <c r="B45" s="15">
        <v>4932486.999999998</v>
      </c>
      <c r="C45" s="15">
        <v>149002</v>
      </c>
      <c r="D45" s="15">
        <v>5081489</v>
      </c>
      <c r="E45" s="15">
        <v>6218141.999999998</v>
      </c>
      <c r="F45" s="15">
        <v>160254</v>
      </c>
      <c r="G45" s="15">
        <v>6378396.000000001</v>
      </c>
      <c r="H45" s="15">
        <v>6662082</v>
      </c>
      <c r="I45" s="15">
        <v>157816.9999999999</v>
      </c>
      <c r="J45" s="15">
        <v>6819898.999999999</v>
      </c>
      <c r="K45" s="15">
        <v>7015430.999999997</v>
      </c>
      <c r="L45" s="15">
        <v>215312.99999999997</v>
      </c>
      <c r="M45" s="15">
        <v>7230743.999999999</v>
      </c>
      <c r="N45" s="15">
        <v>7428395.000000001</v>
      </c>
      <c r="O45" s="15">
        <v>214497</v>
      </c>
      <c r="P45" s="18">
        <v>7642892.000000001</v>
      </c>
      <c r="Q45" s="2"/>
      <c r="R45" s="30"/>
      <c r="S45" s="30"/>
      <c r="T45" s="30"/>
    </row>
    <row r="46" spans="1:20" ht="24.75" customHeight="1">
      <c r="A46" s="21" t="s">
        <v>7</v>
      </c>
      <c r="B46" s="15">
        <v>5009892</v>
      </c>
      <c r="C46" s="15">
        <v>167688</v>
      </c>
      <c r="D46" s="15">
        <v>5177580.000000002</v>
      </c>
      <c r="E46" s="15">
        <v>5943439.999999999</v>
      </c>
      <c r="F46" s="15">
        <v>175758.00000000003</v>
      </c>
      <c r="G46" s="15">
        <v>6119198.000000002</v>
      </c>
      <c r="H46" s="15">
        <v>6721254.000000003</v>
      </c>
      <c r="I46" s="15">
        <v>188762</v>
      </c>
      <c r="J46" s="15">
        <v>6910016.000000002</v>
      </c>
      <c r="K46" s="15">
        <v>6845224.999999998</v>
      </c>
      <c r="L46" s="15">
        <v>216705</v>
      </c>
      <c r="M46" s="15">
        <v>7061929.999999998</v>
      </c>
      <c r="N46" s="15">
        <v>6623474</v>
      </c>
      <c r="O46" s="15">
        <v>524129.0000000002</v>
      </c>
      <c r="P46" s="18">
        <v>7147603</v>
      </c>
      <c r="Q46" s="2"/>
      <c r="R46" s="30"/>
      <c r="S46" s="30"/>
      <c r="T46" s="30"/>
    </row>
    <row r="47" spans="1:20" ht="24.75" customHeight="1">
      <c r="A47" s="21" t="s">
        <v>8</v>
      </c>
      <c r="B47" s="15">
        <v>5825428.000000002</v>
      </c>
      <c r="C47" s="15">
        <v>259308.9999999999</v>
      </c>
      <c r="D47" s="15">
        <v>6084737</v>
      </c>
      <c r="E47" s="15">
        <v>7239738.999999999</v>
      </c>
      <c r="F47" s="15">
        <v>198829.99999999997</v>
      </c>
      <c r="G47" s="15">
        <v>7438569.000000002</v>
      </c>
      <c r="H47" s="15">
        <v>7983415.000000002</v>
      </c>
      <c r="I47" s="15">
        <v>211894</v>
      </c>
      <c r="J47" s="15">
        <v>8195308.999999999</v>
      </c>
      <c r="K47" s="15">
        <v>7823512.000000002</v>
      </c>
      <c r="L47" s="15">
        <v>224579.99999999997</v>
      </c>
      <c r="M47" s="15">
        <v>8048091.999999999</v>
      </c>
      <c r="N47" s="15">
        <v>7919864</v>
      </c>
      <c r="O47" s="15">
        <v>284286.99999999994</v>
      </c>
      <c r="P47" s="18">
        <v>8204151</v>
      </c>
      <c r="Q47" s="2"/>
      <c r="R47" s="30"/>
      <c r="S47" s="30"/>
      <c r="T47" s="30"/>
    </row>
    <row r="48" spans="1:20" ht="24.75" customHeight="1">
      <c r="A48" s="21" t="s">
        <v>9</v>
      </c>
      <c r="B48" s="15">
        <v>5862760.999999999</v>
      </c>
      <c r="C48" s="15">
        <v>184572.99999999994</v>
      </c>
      <c r="D48" s="15">
        <v>6047334</v>
      </c>
      <c r="E48" s="15">
        <v>6657798.000000001</v>
      </c>
      <c r="F48" s="15">
        <v>161117.99999999994</v>
      </c>
      <c r="G48" s="15">
        <v>6818916.000000001</v>
      </c>
      <c r="H48" s="15">
        <v>7205913.000000002</v>
      </c>
      <c r="I48" s="15">
        <v>175078</v>
      </c>
      <c r="J48" s="15">
        <v>7380990.999999998</v>
      </c>
      <c r="K48" s="15">
        <v>7224959.999999999</v>
      </c>
      <c r="L48" s="15">
        <v>159164.00000000003</v>
      </c>
      <c r="M48" s="15">
        <v>7384124.000000002</v>
      </c>
      <c r="N48" s="15">
        <v>7751857.000000001</v>
      </c>
      <c r="O48" s="15">
        <v>206814.00000000003</v>
      </c>
      <c r="P48" s="18">
        <v>7958671.000000001</v>
      </c>
      <c r="Q48" s="2"/>
      <c r="R48" s="30"/>
      <c r="S48" s="30"/>
      <c r="T48" s="30"/>
    </row>
    <row r="49" spans="1:20" ht="24.75" customHeight="1">
      <c r="A49" s="21" t="s">
        <v>10</v>
      </c>
      <c r="B49" s="15">
        <v>5820019.000000002</v>
      </c>
      <c r="C49" s="15">
        <v>202404.99999999997</v>
      </c>
      <c r="D49" s="15">
        <v>6022424.000000001</v>
      </c>
      <c r="E49" s="15">
        <v>6516478.999999999</v>
      </c>
      <c r="F49" s="15">
        <v>162829.00000000003</v>
      </c>
      <c r="G49" s="15">
        <v>6679307.999999999</v>
      </c>
      <c r="H49" s="15">
        <v>7031215.000000001</v>
      </c>
      <c r="I49" s="15">
        <v>184653</v>
      </c>
      <c r="J49" s="15">
        <v>7215867.999999998</v>
      </c>
      <c r="K49" s="15">
        <v>7224113.000000001</v>
      </c>
      <c r="L49" s="15">
        <v>180566.00000000003</v>
      </c>
      <c r="M49" s="15">
        <v>7404678.999999997</v>
      </c>
      <c r="N49" s="15">
        <v>7517454.999999999</v>
      </c>
      <c r="O49" s="15">
        <v>206210.00000000003</v>
      </c>
      <c r="P49" s="18">
        <v>7723664.999999999</v>
      </c>
      <c r="Q49" s="2"/>
      <c r="R49" s="30"/>
      <c r="S49" s="30"/>
      <c r="T49" s="30"/>
    </row>
    <row r="50" spans="1:20" ht="24.75" customHeight="1">
      <c r="A50" s="21" t="s">
        <v>11</v>
      </c>
      <c r="B50" s="15">
        <v>5963757.999999999</v>
      </c>
      <c r="C50" s="15">
        <v>201770</v>
      </c>
      <c r="D50" s="15">
        <v>6165528.000000004</v>
      </c>
      <c r="E50" s="15">
        <v>6400474</v>
      </c>
      <c r="F50" s="15">
        <v>231914</v>
      </c>
      <c r="G50" s="15">
        <v>6632387.999999999</v>
      </c>
      <c r="H50" s="15">
        <v>7049777</v>
      </c>
      <c r="I50" s="15">
        <v>188337.99999999997</v>
      </c>
      <c r="J50" s="15">
        <v>7238115.000000001</v>
      </c>
      <c r="K50" s="15">
        <v>7674488</v>
      </c>
      <c r="L50" s="15">
        <v>198904</v>
      </c>
      <c r="M50" s="15">
        <v>7873392</v>
      </c>
      <c r="N50" s="15">
        <v>8056647.000000003</v>
      </c>
      <c r="O50" s="15">
        <v>284565.99999999994</v>
      </c>
      <c r="P50" s="18">
        <v>8341213.000000003</v>
      </c>
      <c r="Q50" s="2"/>
      <c r="R50" s="30"/>
      <c r="S50" s="30"/>
      <c r="T50" s="30"/>
    </row>
    <row r="51" spans="1:20" ht="24.75" customHeight="1">
      <c r="A51" s="21" t="s">
        <v>12</v>
      </c>
      <c r="B51" s="15">
        <v>5858623.999999998</v>
      </c>
      <c r="C51" s="15">
        <v>164104.99999999994</v>
      </c>
      <c r="D51" s="15">
        <v>6022728.999999997</v>
      </c>
      <c r="E51" s="15">
        <v>6422216.000000003</v>
      </c>
      <c r="F51" s="15">
        <v>159350.00000000006</v>
      </c>
      <c r="G51" s="15">
        <v>6581566.000000001</v>
      </c>
      <c r="H51" s="15">
        <v>6768448.999999999</v>
      </c>
      <c r="I51" s="15">
        <v>174535.00000000006</v>
      </c>
      <c r="J51" s="15">
        <v>6942983.999999999</v>
      </c>
      <c r="K51" s="15">
        <v>7558587.999999998</v>
      </c>
      <c r="L51" s="15">
        <v>187181</v>
      </c>
      <c r="M51" s="15">
        <v>7745768.999999999</v>
      </c>
      <c r="N51" s="15">
        <v>7842940.000000001</v>
      </c>
      <c r="O51" s="15">
        <v>273373.99999999994</v>
      </c>
      <c r="P51" s="18">
        <v>8116314.000000001</v>
      </c>
      <c r="Q51" s="2"/>
      <c r="R51" s="30"/>
      <c r="S51" s="30"/>
      <c r="T51" s="30"/>
    </row>
    <row r="52" spans="1:20" ht="24.75" customHeight="1" thickBot="1">
      <c r="A52" s="22" t="s">
        <v>13</v>
      </c>
      <c r="B52" s="16">
        <v>6305169.000000002</v>
      </c>
      <c r="C52" s="16">
        <v>193861.9999999999</v>
      </c>
      <c r="D52" s="16">
        <v>6499031</v>
      </c>
      <c r="E52" s="16">
        <v>6909148.999999999</v>
      </c>
      <c r="F52" s="16">
        <v>164064.99999999994</v>
      </c>
      <c r="G52" s="16">
        <v>7073214.000000001</v>
      </c>
      <c r="H52" s="16">
        <v>6996916.999999999</v>
      </c>
      <c r="I52" s="16">
        <v>212652.99999999997</v>
      </c>
      <c r="J52" s="16">
        <v>7209570</v>
      </c>
      <c r="K52" s="16">
        <v>7892606.000000001</v>
      </c>
      <c r="L52" s="16">
        <v>329067</v>
      </c>
      <c r="M52" s="16">
        <v>8221672.999999998</v>
      </c>
      <c r="N52" s="16">
        <v>8331532</v>
      </c>
      <c r="O52" s="16">
        <v>389971.0000000001</v>
      </c>
      <c r="P52" s="19">
        <v>8721503</v>
      </c>
      <c r="Q52" s="2"/>
      <c r="R52" s="30"/>
      <c r="S52" s="30"/>
      <c r="T52" s="30"/>
    </row>
    <row r="53" spans="1:16" ht="9.75" customHeight="1" thickBo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24.75" customHeight="1">
      <c r="A54" s="42" t="s">
        <v>1</v>
      </c>
      <c r="B54" s="43" t="s">
        <v>17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7" ht="24.75" customHeight="1">
      <c r="A55" s="42"/>
      <c r="B55" s="45">
        <v>2015</v>
      </c>
      <c r="C55" s="45"/>
      <c r="D55" s="45"/>
      <c r="E55" s="45">
        <v>2016</v>
      </c>
      <c r="F55" s="45"/>
      <c r="G55" s="46"/>
      <c r="H55" s="45">
        <v>2017</v>
      </c>
      <c r="I55" s="45"/>
      <c r="J55" s="45"/>
      <c r="K55" s="45" t="s">
        <v>25</v>
      </c>
      <c r="L55" s="45"/>
      <c r="M55" s="46"/>
      <c r="N55" s="45" t="s">
        <v>24</v>
      </c>
      <c r="O55" s="45"/>
      <c r="P55" s="46"/>
      <c r="Q55" s="2"/>
    </row>
    <row r="56" spans="1:17" ht="30" customHeight="1">
      <c r="A56" s="42"/>
      <c r="B56" s="7" t="s">
        <v>15</v>
      </c>
      <c r="C56" s="7" t="s">
        <v>16</v>
      </c>
      <c r="D56" s="7" t="s">
        <v>0</v>
      </c>
      <c r="E56" s="7" t="s">
        <v>15</v>
      </c>
      <c r="F56" s="7" t="s">
        <v>16</v>
      </c>
      <c r="G56" s="7" t="s">
        <v>0</v>
      </c>
      <c r="H56" s="7" t="s">
        <v>15</v>
      </c>
      <c r="I56" s="7" t="s">
        <v>16</v>
      </c>
      <c r="J56" s="7" t="s">
        <v>0</v>
      </c>
      <c r="K56" s="7" t="s">
        <v>15</v>
      </c>
      <c r="L56" s="7" t="s">
        <v>16</v>
      </c>
      <c r="M56" s="8" t="s">
        <v>0</v>
      </c>
      <c r="N56" s="7" t="s">
        <v>15</v>
      </c>
      <c r="O56" s="7" t="s">
        <v>16</v>
      </c>
      <c r="P56" s="8" t="s">
        <v>0</v>
      </c>
      <c r="Q56" s="2"/>
    </row>
    <row r="57" spans="1:17" ht="24.75" customHeight="1">
      <c r="A57" s="20" t="s">
        <v>0</v>
      </c>
      <c r="B57" s="14">
        <f>SUM(B58:B69)</f>
        <v>91139119</v>
      </c>
      <c r="C57" s="14">
        <f>SUM(C58:C69)</f>
        <v>3314679</v>
      </c>
      <c r="D57" s="14">
        <f>SUM(B57:C57)</f>
        <v>94453798</v>
      </c>
      <c r="E57" s="14">
        <f aca="true" t="shared" si="0" ref="E57:P57">SUM(E58:E69)</f>
        <v>86963801</v>
      </c>
      <c r="F57" s="14">
        <f t="shared" si="0"/>
        <v>3310792</v>
      </c>
      <c r="G57" s="14">
        <f t="shared" si="0"/>
        <v>90274593</v>
      </c>
      <c r="H57" s="14">
        <f t="shared" si="0"/>
        <v>88406541.99999999</v>
      </c>
      <c r="I57" s="14">
        <f t="shared" si="0"/>
        <v>3743104</v>
      </c>
      <c r="J57" s="14">
        <f t="shared" si="0"/>
        <v>92149646</v>
      </c>
      <c r="K57" s="14">
        <f t="shared" si="0"/>
        <v>93017628</v>
      </c>
      <c r="L57" s="14">
        <f t="shared" si="0"/>
        <v>2499435</v>
      </c>
      <c r="M57" s="14">
        <f t="shared" si="0"/>
        <v>95517063</v>
      </c>
      <c r="N57" s="14">
        <f t="shared" si="0"/>
        <v>91851518.00000001</v>
      </c>
      <c r="O57" s="14">
        <f t="shared" si="0"/>
        <v>2901077</v>
      </c>
      <c r="P57" s="17">
        <f t="shared" si="0"/>
        <v>88114326.00000003</v>
      </c>
      <c r="Q57" s="2"/>
    </row>
    <row r="58" spans="1:17" ht="24.75" customHeight="1">
      <c r="A58" s="21" t="s">
        <v>2</v>
      </c>
      <c r="B58" s="15">
        <v>8642793.000000002</v>
      </c>
      <c r="C58" s="15">
        <v>535037.9999999999</v>
      </c>
      <c r="D58" s="15">
        <v>9177830.999999996</v>
      </c>
      <c r="E58" s="15">
        <v>8361152.000000004</v>
      </c>
      <c r="F58" s="15">
        <v>678089.9999999998</v>
      </c>
      <c r="G58" s="15">
        <v>9039241.999999998</v>
      </c>
      <c r="H58" s="15">
        <v>7988868.000000001</v>
      </c>
      <c r="I58" s="15">
        <v>673129.9999999998</v>
      </c>
      <c r="J58" s="15">
        <v>8661998.000000007</v>
      </c>
      <c r="K58" s="37">
        <v>8407540.000000002</v>
      </c>
      <c r="L58" s="37">
        <v>454571</v>
      </c>
      <c r="M58" s="37">
        <v>8862110.999999996</v>
      </c>
      <c r="N58" s="34">
        <v>8364827.000000001</v>
      </c>
      <c r="O58" s="34">
        <v>743626.9999999999</v>
      </c>
      <c r="P58" s="38">
        <v>9108454.000000002</v>
      </c>
      <c r="Q58" s="2"/>
    </row>
    <row r="59" spans="1:17" ht="24.75" customHeight="1">
      <c r="A59" s="21" t="s">
        <v>3</v>
      </c>
      <c r="B59" s="15">
        <v>6920926.000000001</v>
      </c>
      <c r="C59" s="15">
        <v>282000.99999999994</v>
      </c>
      <c r="D59" s="15">
        <v>7202927.000000002</v>
      </c>
      <c r="E59" s="15">
        <v>6938749.999999998</v>
      </c>
      <c r="F59" s="15">
        <v>290432</v>
      </c>
      <c r="G59" s="15">
        <v>7229182.000000002</v>
      </c>
      <c r="H59" s="15">
        <v>6473559.999999997</v>
      </c>
      <c r="I59" s="15">
        <v>250098.99999999983</v>
      </c>
      <c r="J59" s="15">
        <v>6723658.999999998</v>
      </c>
      <c r="K59" s="37">
        <v>6695140.000000003</v>
      </c>
      <c r="L59" s="37">
        <v>307956.99999999994</v>
      </c>
      <c r="M59" s="37">
        <v>7003097.000000002</v>
      </c>
      <c r="N59" s="34">
        <v>8364827.000000001</v>
      </c>
      <c r="O59" s="34">
        <v>183078.99999999997</v>
      </c>
      <c r="P59" s="39">
        <v>7562052.999999999</v>
      </c>
      <c r="Q59" s="2"/>
    </row>
    <row r="60" spans="1:17" ht="24.75" customHeight="1">
      <c r="A60" s="21" t="s">
        <v>4</v>
      </c>
      <c r="B60" s="15">
        <v>7485460</v>
      </c>
      <c r="C60" s="15">
        <v>198370</v>
      </c>
      <c r="D60" s="15">
        <v>7683830</v>
      </c>
      <c r="E60" s="15">
        <v>7138040.000000004</v>
      </c>
      <c r="F60" s="15">
        <v>179848.99999999997</v>
      </c>
      <c r="G60" s="15">
        <v>7317889</v>
      </c>
      <c r="H60" s="15">
        <v>7374102.999999998</v>
      </c>
      <c r="I60" s="15">
        <v>187610.99999999994</v>
      </c>
      <c r="J60" s="15">
        <v>7561714.000000001</v>
      </c>
      <c r="K60" s="37">
        <v>7459027.999999998</v>
      </c>
      <c r="L60" s="37">
        <v>167844.9999999999</v>
      </c>
      <c r="M60" s="37">
        <v>7626872.999999999</v>
      </c>
      <c r="N60" s="34">
        <v>8364827.000000001</v>
      </c>
      <c r="O60" s="34">
        <v>147933</v>
      </c>
      <c r="P60" s="39">
        <v>7912258.999999998</v>
      </c>
      <c r="Q60" s="2"/>
    </row>
    <row r="61" spans="1:17" ht="24.75" customHeight="1">
      <c r="A61" s="21" t="s">
        <v>5</v>
      </c>
      <c r="B61" s="15">
        <v>7545705.000000001</v>
      </c>
      <c r="C61" s="15">
        <v>232431.99999999997</v>
      </c>
      <c r="D61" s="15">
        <v>7778136.999999999</v>
      </c>
      <c r="E61" s="15">
        <v>6805213.999999998</v>
      </c>
      <c r="F61" s="15">
        <v>148335</v>
      </c>
      <c r="G61" s="15">
        <v>6953549.000000001</v>
      </c>
      <c r="H61" s="15">
        <v>6899309.999999995</v>
      </c>
      <c r="I61" s="15">
        <v>130646.00000000009</v>
      </c>
      <c r="J61" s="15">
        <v>7029955.999999999</v>
      </c>
      <c r="K61" s="37">
        <v>7346418.000000002</v>
      </c>
      <c r="L61" s="37">
        <v>89484.00000000001</v>
      </c>
      <c r="M61" s="37">
        <v>7435902.000000004</v>
      </c>
      <c r="N61" s="34">
        <v>8364827.000000001</v>
      </c>
      <c r="O61" s="34">
        <v>108586</v>
      </c>
      <c r="P61" s="39">
        <v>7526211.000000003</v>
      </c>
      <c r="Q61" s="2"/>
    </row>
    <row r="62" spans="1:17" ht="24.75" customHeight="1">
      <c r="A62" s="21" t="s">
        <v>6</v>
      </c>
      <c r="B62" s="15">
        <v>7416883</v>
      </c>
      <c r="C62" s="15">
        <v>195606</v>
      </c>
      <c r="D62" s="15">
        <v>7612489.000000002</v>
      </c>
      <c r="E62" s="15">
        <v>6940478.000000002</v>
      </c>
      <c r="F62" s="15">
        <v>132321</v>
      </c>
      <c r="G62" s="15">
        <v>7072798.999999996</v>
      </c>
      <c r="H62" s="15">
        <v>7054317.000000001</v>
      </c>
      <c r="I62" s="15">
        <v>169290.9999999999</v>
      </c>
      <c r="J62" s="15">
        <v>7223607.999999999</v>
      </c>
      <c r="K62" s="37">
        <v>7379729.999999997</v>
      </c>
      <c r="L62" s="37">
        <v>77528.00000000001</v>
      </c>
      <c r="M62" s="37">
        <v>7457258.000000004</v>
      </c>
      <c r="N62" s="34">
        <v>8364827.000000001</v>
      </c>
      <c r="O62" s="34">
        <v>118325.99999999997</v>
      </c>
      <c r="P62" s="39">
        <v>7291853.000000002</v>
      </c>
      <c r="Q62" s="2"/>
    </row>
    <row r="63" spans="1:17" ht="24.75" customHeight="1">
      <c r="A63" s="21" t="s">
        <v>7</v>
      </c>
      <c r="B63" s="15">
        <v>7120230.999999998</v>
      </c>
      <c r="C63" s="15">
        <v>212853</v>
      </c>
      <c r="D63" s="15">
        <v>7333083.999999999</v>
      </c>
      <c r="E63" s="15">
        <v>6765658.000000003</v>
      </c>
      <c r="F63" s="15">
        <v>153356.99999999997</v>
      </c>
      <c r="G63" s="15">
        <v>6919015.000000003</v>
      </c>
      <c r="H63" s="15">
        <v>6820990.999999996</v>
      </c>
      <c r="I63" s="15">
        <v>222671.99999999994</v>
      </c>
      <c r="J63" s="15">
        <v>7043663.000000006</v>
      </c>
      <c r="K63" s="37">
        <v>7210254.000000001</v>
      </c>
      <c r="L63" s="37">
        <v>103024.99999999999</v>
      </c>
      <c r="M63" s="37">
        <v>7313279.000000004</v>
      </c>
      <c r="N63" s="34">
        <v>8364827.000000001</v>
      </c>
      <c r="O63" s="34">
        <v>229406.99999999994</v>
      </c>
      <c r="P63" s="39">
        <v>7123591.000000005</v>
      </c>
      <c r="Q63" s="2"/>
    </row>
    <row r="64" spans="1:17" ht="24.75" customHeight="1">
      <c r="A64" s="21" t="s">
        <v>8</v>
      </c>
      <c r="B64" s="15">
        <v>8381337.000000003</v>
      </c>
      <c r="C64" s="15">
        <v>412361</v>
      </c>
      <c r="D64" s="15">
        <v>8793698.000000004</v>
      </c>
      <c r="E64" s="15">
        <v>7736014.999999998</v>
      </c>
      <c r="F64" s="15">
        <v>480451.00000000006</v>
      </c>
      <c r="G64" s="15">
        <v>8216466.000000003</v>
      </c>
      <c r="H64" s="15">
        <v>7768419.000000003</v>
      </c>
      <c r="I64" s="15">
        <v>677109.0000000002</v>
      </c>
      <c r="J64" s="15">
        <v>8445528.000000004</v>
      </c>
      <c r="K64" s="37">
        <v>8648811.999999998</v>
      </c>
      <c r="L64" s="37">
        <v>374147.00000000006</v>
      </c>
      <c r="M64" s="37">
        <v>9022959</v>
      </c>
      <c r="N64" s="34">
        <v>8364827.000000001</v>
      </c>
      <c r="O64" s="34">
        <v>741526.9999999998</v>
      </c>
      <c r="P64" s="39">
        <v>8736303</v>
      </c>
      <c r="Q64" s="2"/>
    </row>
    <row r="65" spans="1:17" ht="24.75" customHeight="1">
      <c r="A65" s="21" t="s">
        <v>9</v>
      </c>
      <c r="B65" s="15">
        <v>7540733.000000001</v>
      </c>
      <c r="C65" s="15">
        <v>193250</v>
      </c>
      <c r="D65" s="15">
        <v>7733983</v>
      </c>
      <c r="E65" s="15">
        <v>7162248</v>
      </c>
      <c r="F65" s="15">
        <v>313421</v>
      </c>
      <c r="G65" s="15">
        <v>7475668.999999999</v>
      </c>
      <c r="H65" s="15">
        <v>7365535.999999997</v>
      </c>
      <c r="I65" s="15">
        <v>313746.0000000001</v>
      </c>
      <c r="J65" s="15">
        <v>7679281.999999992</v>
      </c>
      <c r="K65" s="37">
        <v>7933580.000000006</v>
      </c>
      <c r="L65" s="37">
        <v>95627.99999999999</v>
      </c>
      <c r="M65" s="37">
        <v>8029207.999999998</v>
      </c>
      <c r="N65" s="34">
        <v>8364827.000000001</v>
      </c>
      <c r="O65" s="34">
        <v>182216.00000000012</v>
      </c>
      <c r="P65" s="39">
        <v>8050376.000000001</v>
      </c>
      <c r="Q65" s="2"/>
    </row>
    <row r="66" spans="1:17" ht="24.75" customHeight="1">
      <c r="A66" s="21" t="s">
        <v>10</v>
      </c>
      <c r="B66" s="15">
        <v>7311326.999999998</v>
      </c>
      <c r="C66" s="15">
        <v>240343</v>
      </c>
      <c r="D66" s="15">
        <v>7551670.000000003</v>
      </c>
      <c r="E66" s="15">
        <v>7069058.999999994</v>
      </c>
      <c r="F66" s="15">
        <v>119521.99999999996</v>
      </c>
      <c r="G66" s="15">
        <v>7188580.999999999</v>
      </c>
      <c r="H66" s="15">
        <v>7402530.000000002</v>
      </c>
      <c r="I66" s="15">
        <v>246144.0000000001</v>
      </c>
      <c r="J66" s="15">
        <v>7648673.999999997</v>
      </c>
      <c r="K66" s="37">
        <v>7663100.999999995</v>
      </c>
      <c r="L66" s="37">
        <v>119971.99999999996</v>
      </c>
      <c r="M66" s="37">
        <v>7783073.000000001</v>
      </c>
      <c r="N66" s="34">
        <v>8364827.000000001</v>
      </c>
      <c r="O66" s="34">
        <v>178309.0000000001</v>
      </c>
      <c r="P66" s="39">
        <v>7967084.000000004</v>
      </c>
      <c r="Q66" s="2"/>
    </row>
    <row r="67" spans="1:17" ht="24.75" customHeight="1">
      <c r="A67" s="21" t="s">
        <v>11</v>
      </c>
      <c r="B67" s="15">
        <v>7546784</v>
      </c>
      <c r="C67" s="15">
        <v>255403.00000000012</v>
      </c>
      <c r="D67" s="15">
        <v>7802187</v>
      </c>
      <c r="E67" s="15">
        <v>7208455.000000004</v>
      </c>
      <c r="F67" s="15">
        <v>191487.00000000006</v>
      </c>
      <c r="G67" s="15">
        <v>7399941.999999999</v>
      </c>
      <c r="H67" s="15">
        <v>7699496.999999998</v>
      </c>
      <c r="I67" s="15">
        <v>263396.0000000001</v>
      </c>
      <c r="J67" s="15">
        <v>7962893</v>
      </c>
      <c r="K67" s="37">
        <v>8023700.000000002</v>
      </c>
      <c r="L67" s="37">
        <v>147070.9999999999</v>
      </c>
      <c r="M67" s="37">
        <v>8170771.000000002</v>
      </c>
      <c r="N67" s="34">
        <v>8408861.999999998</v>
      </c>
      <c r="O67" s="34">
        <v>152719.99999999994</v>
      </c>
      <c r="P67" s="40">
        <v>8561582.000000007</v>
      </c>
      <c r="Q67" s="2"/>
    </row>
    <row r="68" spans="1:17" ht="24.75" customHeight="1">
      <c r="A68" s="21" t="s">
        <v>12</v>
      </c>
      <c r="B68" s="15">
        <v>7291470.999999999</v>
      </c>
      <c r="C68" s="15">
        <v>190123.00000000003</v>
      </c>
      <c r="D68" s="15">
        <v>7481593.999999999</v>
      </c>
      <c r="E68" s="15">
        <v>7182344.999999997</v>
      </c>
      <c r="F68" s="15">
        <v>162075.00000000003</v>
      </c>
      <c r="G68" s="15">
        <v>7344420</v>
      </c>
      <c r="H68" s="15">
        <v>7487027</v>
      </c>
      <c r="I68" s="15">
        <v>214302.99999999997</v>
      </c>
      <c r="J68" s="15">
        <v>7701330</v>
      </c>
      <c r="K68" s="37">
        <v>7912324.000000001</v>
      </c>
      <c r="L68" s="37">
        <v>130936.00000000001</v>
      </c>
      <c r="M68" s="37">
        <v>8043260.000000001</v>
      </c>
      <c r="N68" s="32">
        <v>8159213</v>
      </c>
      <c r="O68" s="15">
        <v>115347.00000000004</v>
      </c>
      <c r="P68" s="18">
        <v>8274560.000000002</v>
      </c>
      <c r="Q68" s="2"/>
    </row>
    <row r="69" spans="1:17" ht="24.75" customHeight="1" thickBot="1">
      <c r="A69" s="22" t="s">
        <v>13</v>
      </c>
      <c r="B69" s="16">
        <v>7935469</v>
      </c>
      <c r="C69" s="16">
        <v>366898.99999999994</v>
      </c>
      <c r="D69" s="16">
        <v>8302368</v>
      </c>
      <c r="E69" s="16">
        <v>7656386.999999999</v>
      </c>
      <c r="F69" s="16">
        <v>461452.0000000001</v>
      </c>
      <c r="G69" s="16">
        <v>8117839.000000004</v>
      </c>
      <c r="H69" s="16">
        <v>8072383.999999998</v>
      </c>
      <c r="I69" s="16">
        <v>394956.9999999998</v>
      </c>
      <c r="J69" s="16">
        <v>8467341.000000002</v>
      </c>
      <c r="K69" s="41">
        <v>8338000.999999995</v>
      </c>
      <c r="L69" s="41">
        <v>431271.0000000001</v>
      </c>
      <c r="M69" s="41">
        <v>8769272.000000002</v>
      </c>
      <c r="N69" s="33"/>
      <c r="O69" s="16"/>
      <c r="P69" s="19"/>
      <c r="Q69" s="2"/>
    </row>
    <row r="70" spans="1:17" ht="15" customHeight="1">
      <c r="A70" s="11" t="s">
        <v>19</v>
      </c>
      <c r="B70" s="23"/>
      <c r="C70" s="23"/>
      <c r="D70" s="23"/>
      <c r="E70" s="23"/>
      <c r="F70" s="23"/>
      <c r="G70" s="23"/>
      <c r="H70" s="23"/>
      <c r="I70" s="24"/>
      <c r="J70" s="24"/>
      <c r="Q70" s="24"/>
    </row>
    <row r="71" spans="1:10" ht="15" customHeight="1">
      <c r="A71" s="12" t="s">
        <v>20</v>
      </c>
      <c r="B71" s="25"/>
      <c r="C71" s="25"/>
      <c r="D71" s="25"/>
      <c r="E71" s="25"/>
      <c r="F71" s="25"/>
      <c r="G71" s="25"/>
      <c r="H71" s="23"/>
      <c r="I71" s="24"/>
      <c r="J71" s="24"/>
    </row>
    <row r="72" ht="12.75">
      <c r="A72" s="29" t="s">
        <v>21</v>
      </c>
    </row>
    <row r="73" ht="12.75">
      <c r="A73" s="29" t="s">
        <v>26</v>
      </c>
    </row>
    <row r="74" spans="1:16" ht="79.5" customHeight="1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24.75" customHeight="1" thickBot="1">
      <c r="A75" s="49" t="s">
        <v>23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7" ht="24.75" customHeight="1">
      <c r="A76" s="47" t="s">
        <v>1</v>
      </c>
      <c r="B76" s="43" t="s">
        <v>18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2"/>
    </row>
    <row r="77" spans="1:17" ht="24.75" customHeight="1">
      <c r="A77" s="42"/>
      <c r="B77" s="45">
        <v>2000</v>
      </c>
      <c r="C77" s="45"/>
      <c r="D77" s="45"/>
      <c r="E77" s="45">
        <v>2001</v>
      </c>
      <c r="F77" s="45"/>
      <c r="G77" s="45"/>
      <c r="H77" s="45">
        <v>2002</v>
      </c>
      <c r="I77" s="45"/>
      <c r="J77" s="45"/>
      <c r="K77" s="45">
        <v>2003</v>
      </c>
      <c r="L77" s="45"/>
      <c r="M77" s="46"/>
      <c r="N77" s="45">
        <v>2004</v>
      </c>
      <c r="O77" s="45"/>
      <c r="P77" s="46"/>
      <c r="Q77" s="2"/>
    </row>
    <row r="78" spans="1:17" ht="30" customHeight="1">
      <c r="A78" s="48"/>
      <c r="B78" s="7" t="s">
        <v>15</v>
      </c>
      <c r="C78" s="7" t="s">
        <v>16</v>
      </c>
      <c r="D78" s="7" t="s">
        <v>0</v>
      </c>
      <c r="E78" s="7" t="s">
        <v>15</v>
      </c>
      <c r="F78" s="7" t="s">
        <v>16</v>
      </c>
      <c r="G78" s="7" t="s">
        <v>0</v>
      </c>
      <c r="H78" s="7" t="s">
        <v>15</v>
      </c>
      <c r="I78" s="7" t="s">
        <v>16</v>
      </c>
      <c r="J78" s="7" t="s">
        <v>0</v>
      </c>
      <c r="K78" s="7" t="s">
        <v>15</v>
      </c>
      <c r="L78" s="7" t="s">
        <v>16</v>
      </c>
      <c r="M78" s="8" t="s">
        <v>0</v>
      </c>
      <c r="N78" s="7" t="s">
        <v>15</v>
      </c>
      <c r="O78" s="7" t="s">
        <v>16</v>
      </c>
      <c r="P78" s="8" t="s">
        <v>0</v>
      </c>
      <c r="Q78" s="2"/>
    </row>
    <row r="79" spans="1:17" ht="24.75" customHeight="1">
      <c r="A79" s="20" t="s">
        <v>14</v>
      </c>
      <c r="B79" s="14">
        <v>5195010.000000001</v>
      </c>
      <c r="C79" s="14">
        <v>222643</v>
      </c>
      <c r="D79" s="14">
        <v>5417653</v>
      </c>
      <c r="E79" s="14">
        <v>4800901</v>
      </c>
      <c r="F79" s="14">
        <v>189515</v>
      </c>
      <c r="G79" s="14">
        <v>4990416</v>
      </c>
      <c r="H79" s="14">
        <v>4528445</v>
      </c>
      <c r="I79" s="14">
        <v>101669</v>
      </c>
      <c r="J79" s="14">
        <v>4630114.000000001</v>
      </c>
      <c r="K79" s="14">
        <v>5203193</v>
      </c>
      <c r="L79" s="14">
        <v>172157</v>
      </c>
      <c r="M79" s="14">
        <v>5375350</v>
      </c>
      <c r="N79" s="14">
        <v>5851906</v>
      </c>
      <c r="O79" s="14">
        <v>333303.99999999994</v>
      </c>
      <c r="P79" s="17">
        <v>6185210</v>
      </c>
      <c r="Q79" s="2"/>
    </row>
    <row r="80" spans="1:17" ht="24.75" customHeight="1">
      <c r="A80" s="21" t="s">
        <v>2</v>
      </c>
      <c r="B80" s="15">
        <v>431623.9999999999</v>
      </c>
      <c r="C80" s="15">
        <v>20071.999999999993</v>
      </c>
      <c r="D80" s="15">
        <v>451696</v>
      </c>
      <c r="E80" s="15">
        <v>419062</v>
      </c>
      <c r="F80" s="15">
        <v>52221.999999999985</v>
      </c>
      <c r="G80" s="15">
        <v>471283.9999999998</v>
      </c>
      <c r="H80" s="15">
        <v>412876.99999999994</v>
      </c>
      <c r="I80" s="15">
        <v>15096.000000000005</v>
      </c>
      <c r="J80" s="15">
        <v>427973.00000000006</v>
      </c>
      <c r="K80" s="15">
        <v>431624.00000000006</v>
      </c>
      <c r="L80" s="15">
        <v>16797.999999999996</v>
      </c>
      <c r="M80" s="18">
        <v>448421.9999999998</v>
      </c>
      <c r="N80" s="15">
        <v>478164.9999999998</v>
      </c>
      <c r="O80" s="15">
        <v>36986.000000000015</v>
      </c>
      <c r="P80" s="18">
        <v>515151.0000000001</v>
      </c>
      <c r="Q80" s="2"/>
    </row>
    <row r="81" spans="1:17" ht="24.75" customHeight="1">
      <c r="A81" s="21" t="s">
        <v>3</v>
      </c>
      <c r="B81" s="15">
        <v>396107</v>
      </c>
      <c r="C81" s="15">
        <v>18146.000000000004</v>
      </c>
      <c r="D81" s="15">
        <v>414253.00000000006</v>
      </c>
      <c r="E81" s="15">
        <v>385032.99999999977</v>
      </c>
      <c r="F81" s="15">
        <v>42819</v>
      </c>
      <c r="G81" s="15">
        <v>427852.00000000023</v>
      </c>
      <c r="H81" s="15">
        <v>369479</v>
      </c>
      <c r="I81" s="15">
        <v>10598</v>
      </c>
      <c r="J81" s="15">
        <v>380077.00000000006</v>
      </c>
      <c r="K81" s="15">
        <v>396106.99999999994</v>
      </c>
      <c r="L81" s="15">
        <v>13765.999999999993</v>
      </c>
      <c r="M81" s="18">
        <v>409872.99999999994</v>
      </c>
      <c r="N81" s="15">
        <v>463994.9999999998</v>
      </c>
      <c r="O81" s="15">
        <v>38153.99999999999</v>
      </c>
      <c r="P81" s="18">
        <v>502149</v>
      </c>
      <c r="Q81" s="2"/>
    </row>
    <row r="82" spans="1:17" ht="24.75" customHeight="1">
      <c r="A82" s="21" t="s">
        <v>4</v>
      </c>
      <c r="B82" s="15">
        <v>414140.0000000003</v>
      </c>
      <c r="C82" s="15">
        <v>14487.000000000002</v>
      </c>
      <c r="D82" s="15">
        <v>428627.0000000002</v>
      </c>
      <c r="E82" s="15">
        <v>408889</v>
      </c>
      <c r="F82" s="15">
        <v>20214</v>
      </c>
      <c r="G82" s="15">
        <v>429103.00000000006</v>
      </c>
      <c r="H82" s="15">
        <v>370632.0000000001</v>
      </c>
      <c r="I82" s="15">
        <v>13100.999999999998</v>
      </c>
      <c r="J82" s="15">
        <v>383733.0000000001</v>
      </c>
      <c r="K82" s="15">
        <v>414140.0000000002</v>
      </c>
      <c r="L82" s="15">
        <v>11414</v>
      </c>
      <c r="M82" s="18">
        <v>425553.99999999994</v>
      </c>
      <c r="N82" s="15">
        <v>456857</v>
      </c>
      <c r="O82" s="15">
        <v>25965.99999999999</v>
      </c>
      <c r="P82" s="18">
        <v>482823.00000000006</v>
      </c>
      <c r="Q82" s="2"/>
    </row>
    <row r="83" spans="1:17" ht="24.75" customHeight="1">
      <c r="A83" s="21" t="s">
        <v>5</v>
      </c>
      <c r="B83" s="15">
        <v>368590.0000000001</v>
      </c>
      <c r="C83" s="15">
        <v>16285.000000000005</v>
      </c>
      <c r="D83" s="15">
        <v>384874.9999999998</v>
      </c>
      <c r="E83" s="15">
        <v>381200.00000000006</v>
      </c>
      <c r="F83" s="15">
        <v>11949.000000000002</v>
      </c>
      <c r="G83" s="15">
        <v>393149.0000000001</v>
      </c>
      <c r="H83" s="15">
        <v>309153</v>
      </c>
      <c r="I83" s="15">
        <v>5986.000000000001</v>
      </c>
      <c r="J83" s="15">
        <v>315139</v>
      </c>
      <c r="K83" s="15">
        <v>368590.0000000001</v>
      </c>
      <c r="L83" s="15">
        <v>11788.999999999998</v>
      </c>
      <c r="M83" s="18">
        <v>380379.0000000001</v>
      </c>
      <c r="N83" s="15">
        <v>420748.0000000001</v>
      </c>
      <c r="O83" s="15">
        <v>24758.999999999996</v>
      </c>
      <c r="P83" s="18">
        <v>445507</v>
      </c>
      <c r="Q83" s="2"/>
    </row>
    <row r="84" spans="1:17" ht="24.75" customHeight="1">
      <c r="A84" s="21" t="s">
        <v>6</v>
      </c>
      <c r="B84" s="15">
        <v>369488.99999999994</v>
      </c>
      <c r="C84" s="15">
        <v>5973</v>
      </c>
      <c r="D84" s="15">
        <v>375462.0000000001</v>
      </c>
      <c r="E84" s="15">
        <v>359049.00000000006</v>
      </c>
      <c r="F84" s="15">
        <v>4151.000000000003</v>
      </c>
      <c r="G84" s="15">
        <v>363199.99999999994</v>
      </c>
      <c r="H84" s="15">
        <v>331630</v>
      </c>
      <c r="I84" s="15">
        <v>7228</v>
      </c>
      <c r="J84" s="15">
        <v>338858.0000000001</v>
      </c>
      <c r="K84" s="15">
        <v>369488.99999999994</v>
      </c>
      <c r="L84" s="15">
        <v>4611</v>
      </c>
      <c r="M84" s="18">
        <v>374100.0000000001</v>
      </c>
      <c r="N84" s="15">
        <v>447811.0000000002</v>
      </c>
      <c r="O84" s="15">
        <v>11212</v>
      </c>
      <c r="P84" s="18">
        <v>459023.00000000006</v>
      </c>
      <c r="Q84" s="2"/>
    </row>
    <row r="85" spans="1:17" ht="24.75" customHeight="1">
      <c r="A85" s="21" t="s">
        <v>7</v>
      </c>
      <c r="B85" s="15">
        <v>411093.0000000001</v>
      </c>
      <c r="C85" s="15">
        <v>10303</v>
      </c>
      <c r="D85" s="15">
        <v>421396</v>
      </c>
      <c r="E85" s="15">
        <v>395382.0000000002</v>
      </c>
      <c r="F85" s="15">
        <v>3985.000000000001</v>
      </c>
      <c r="G85" s="15">
        <v>399367.0000000001</v>
      </c>
      <c r="H85" s="15">
        <v>364289.00000000023</v>
      </c>
      <c r="I85" s="15">
        <v>4069.0000000000027</v>
      </c>
      <c r="J85" s="15">
        <v>368358</v>
      </c>
      <c r="K85" s="15">
        <v>411093.0000000001</v>
      </c>
      <c r="L85" s="15">
        <v>6748</v>
      </c>
      <c r="M85" s="18">
        <v>417841.0000000001</v>
      </c>
      <c r="N85" s="15">
        <v>458531</v>
      </c>
      <c r="O85" s="15">
        <v>14277.000000000004</v>
      </c>
      <c r="P85" s="18">
        <v>472807.9999999999</v>
      </c>
      <c r="Q85" s="2"/>
    </row>
    <row r="86" spans="1:17" ht="24.75" customHeight="1">
      <c r="A86" s="21" t="s">
        <v>8</v>
      </c>
      <c r="B86" s="15">
        <v>488136.99999999994</v>
      </c>
      <c r="C86" s="15">
        <v>21981</v>
      </c>
      <c r="D86" s="15">
        <v>510118</v>
      </c>
      <c r="E86" s="15">
        <v>490948.0000000001</v>
      </c>
      <c r="F86" s="15">
        <v>10298.999999999996</v>
      </c>
      <c r="G86" s="15">
        <v>501246.9999999998</v>
      </c>
      <c r="H86" s="15">
        <v>426956.00000000006</v>
      </c>
      <c r="I86" s="15">
        <v>7850</v>
      </c>
      <c r="J86" s="15">
        <v>434805.99999999994</v>
      </c>
      <c r="K86" s="15">
        <v>488601.99999999977</v>
      </c>
      <c r="L86" s="15">
        <v>15899.000000000002</v>
      </c>
      <c r="M86" s="18">
        <v>504501</v>
      </c>
      <c r="N86" s="15">
        <v>541914.0000000001</v>
      </c>
      <c r="O86" s="15">
        <v>32463.999999999975</v>
      </c>
      <c r="P86" s="18">
        <v>574378.0000000001</v>
      </c>
      <c r="Q86" s="2"/>
    </row>
    <row r="87" spans="1:17" ht="24.75" customHeight="1">
      <c r="A87" s="21" t="s">
        <v>9</v>
      </c>
      <c r="B87" s="15">
        <v>459580</v>
      </c>
      <c r="C87" s="15">
        <v>24745.000000000015</v>
      </c>
      <c r="D87" s="15">
        <v>484324.99999999977</v>
      </c>
      <c r="E87" s="15">
        <v>446028.00000000006</v>
      </c>
      <c r="F87" s="15">
        <v>10367</v>
      </c>
      <c r="G87" s="15">
        <v>456394.99999999994</v>
      </c>
      <c r="H87" s="15">
        <v>404591</v>
      </c>
      <c r="I87" s="15">
        <v>8121.999999999998</v>
      </c>
      <c r="J87" s="15">
        <v>412713.0000000002</v>
      </c>
      <c r="K87" s="15">
        <v>459580.0000000002</v>
      </c>
      <c r="L87" s="15">
        <v>16329.999999999998</v>
      </c>
      <c r="M87" s="18">
        <v>475909.9999999999</v>
      </c>
      <c r="N87" s="15">
        <v>496642.9999999999</v>
      </c>
      <c r="O87" s="15">
        <v>33665.999999999985</v>
      </c>
      <c r="P87" s="18">
        <v>530309</v>
      </c>
      <c r="Q87" s="2"/>
    </row>
    <row r="88" spans="1:17" ht="24.75" customHeight="1">
      <c r="A88" s="21" t="s">
        <v>10</v>
      </c>
      <c r="B88" s="15">
        <v>417353.9999999998</v>
      </c>
      <c r="C88" s="15">
        <v>18206</v>
      </c>
      <c r="D88" s="15">
        <v>435559.99999999994</v>
      </c>
      <c r="E88" s="15">
        <v>381656.00000000006</v>
      </c>
      <c r="F88" s="15">
        <v>7225.000000000001</v>
      </c>
      <c r="G88" s="15">
        <v>388881.00000000006</v>
      </c>
      <c r="H88" s="15">
        <v>361258.9999999999</v>
      </c>
      <c r="I88" s="15">
        <v>7867.000000000001</v>
      </c>
      <c r="J88" s="15">
        <v>369125.99999999994</v>
      </c>
      <c r="K88" s="15">
        <v>418985</v>
      </c>
      <c r="L88" s="15">
        <v>11995.000000000004</v>
      </c>
      <c r="M88" s="18">
        <v>430979.9999999999</v>
      </c>
      <c r="N88" s="15">
        <v>465655.0000000001</v>
      </c>
      <c r="O88" s="15">
        <v>23439.999999999996</v>
      </c>
      <c r="P88" s="18">
        <v>489095</v>
      </c>
      <c r="Q88" s="2"/>
    </row>
    <row r="89" spans="1:17" ht="24.75" customHeight="1">
      <c r="A89" s="21" t="s">
        <v>11</v>
      </c>
      <c r="B89" s="15">
        <v>464744.00000000006</v>
      </c>
      <c r="C89" s="15">
        <v>16820</v>
      </c>
      <c r="D89" s="15">
        <v>481564.0000000001</v>
      </c>
      <c r="E89" s="15">
        <v>368361.0000000002</v>
      </c>
      <c r="F89" s="15">
        <v>6674.000000000002</v>
      </c>
      <c r="G89" s="15">
        <v>375034.9999999999</v>
      </c>
      <c r="H89" s="15">
        <v>372750.99999999994</v>
      </c>
      <c r="I89" s="15">
        <v>5726.999999999999</v>
      </c>
      <c r="J89" s="15">
        <v>378478</v>
      </c>
      <c r="K89" s="15">
        <v>470831</v>
      </c>
      <c r="L89" s="15">
        <v>13945.000000000007</v>
      </c>
      <c r="M89" s="18">
        <v>484776.0000000002</v>
      </c>
      <c r="N89" s="15">
        <v>533708</v>
      </c>
      <c r="O89" s="15">
        <v>22654</v>
      </c>
      <c r="P89" s="18">
        <v>556361.9999999995</v>
      </c>
      <c r="Q89" s="2"/>
    </row>
    <row r="90" spans="1:17" ht="24.75" customHeight="1">
      <c r="A90" s="21" t="s">
        <v>12</v>
      </c>
      <c r="B90" s="15">
        <v>480014.00000000023</v>
      </c>
      <c r="C90" s="15">
        <v>25697.000000000007</v>
      </c>
      <c r="D90" s="15">
        <v>505711.0000000001</v>
      </c>
      <c r="E90" s="15">
        <v>350712.0000000001</v>
      </c>
      <c r="F90" s="15">
        <v>9871.999999999996</v>
      </c>
      <c r="G90" s="15">
        <v>360583.99999999994</v>
      </c>
      <c r="H90" s="15">
        <v>362476.0000000001</v>
      </c>
      <c r="I90" s="15">
        <v>6901</v>
      </c>
      <c r="J90" s="15">
        <v>369377.00000000023</v>
      </c>
      <c r="K90" s="15">
        <v>480014.00000000023</v>
      </c>
      <c r="L90" s="15">
        <v>23191.000000000004</v>
      </c>
      <c r="M90" s="18">
        <v>503205</v>
      </c>
      <c r="N90" s="15">
        <v>530913.0000000002</v>
      </c>
      <c r="O90" s="15">
        <v>31676.99999999999</v>
      </c>
      <c r="P90" s="18">
        <v>562589.9999999999</v>
      </c>
      <c r="Q90" s="2"/>
    </row>
    <row r="91" spans="1:17" ht="24.75" customHeight="1" thickBot="1">
      <c r="A91" s="22" t="s">
        <v>13</v>
      </c>
      <c r="B91" s="16">
        <v>494137.9999999999</v>
      </c>
      <c r="C91" s="16">
        <v>29928.000000000004</v>
      </c>
      <c r="D91" s="16">
        <v>524066.00000000006</v>
      </c>
      <c r="E91" s="16">
        <v>414581.00000000006</v>
      </c>
      <c r="F91" s="16">
        <v>9737.999999999998</v>
      </c>
      <c r="G91" s="16">
        <v>424319</v>
      </c>
      <c r="H91" s="16">
        <v>442352.00000000006</v>
      </c>
      <c r="I91" s="16">
        <v>9124.000000000004</v>
      </c>
      <c r="J91" s="16">
        <v>451475.9999999999</v>
      </c>
      <c r="K91" s="16">
        <v>494137.9999999999</v>
      </c>
      <c r="L91" s="16">
        <v>25670.99999999999</v>
      </c>
      <c r="M91" s="19">
        <v>519808.99999999994</v>
      </c>
      <c r="N91" s="16">
        <v>556966.0000000001</v>
      </c>
      <c r="O91" s="16">
        <v>38049.00000000001</v>
      </c>
      <c r="P91" s="19">
        <v>595014.9999999999</v>
      </c>
      <c r="Q91" s="2"/>
    </row>
    <row r="92" spans="1:16" ht="9.75" customHeight="1" thickBot="1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26"/>
      <c r="O92" s="26"/>
      <c r="P92" s="26"/>
    </row>
    <row r="93" spans="1:18" ht="24.75" customHeight="1">
      <c r="A93" s="42" t="s">
        <v>1</v>
      </c>
      <c r="B93" s="43" t="s">
        <v>17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2"/>
      <c r="R93" s="2"/>
    </row>
    <row r="94" spans="1:18" ht="24.75" customHeight="1">
      <c r="A94" s="42"/>
      <c r="B94" s="45">
        <v>2005</v>
      </c>
      <c r="C94" s="45"/>
      <c r="D94" s="45"/>
      <c r="E94" s="45">
        <v>2006</v>
      </c>
      <c r="F94" s="45"/>
      <c r="G94" s="45"/>
      <c r="H94" s="45">
        <v>2007</v>
      </c>
      <c r="I94" s="45"/>
      <c r="J94" s="45"/>
      <c r="K94" s="45">
        <v>2008</v>
      </c>
      <c r="L94" s="45"/>
      <c r="M94" s="45"/>
      <c r="N94" s="45">
        <v>2009</v>
      </c>
      <c r="O94" s="45"/>
      <c r="P94" s="46"/>
      <c r="Q94" s="2"/>
      <c r="R94" s="2"/>
    </row>
    <row r="95" spans="1:18" ht="30" customHeight="1">
      <c r="A95" s="42"/>
      <c r="B95" s="7" t="s">
        <v>15</v>
      </c>
      <c r="C95" s="7" t="s">
        <v>16</v>
      </c>
      <c r="D95" s="7" t="s">
        <v>0</v>
      </c>
      <c r="E95" s="7" t="s">
        <v>15</v>
      </c>
      <c r="F95" s="7" t="s">
        <v>16</v>
      </c>
      <c r="G95" s="7" t="s">
        <v>0</v>
      </c>
      <c r="H95" s="7" t="s">
        <v>15</v>
      </c>
      <c r="I95" s="7" t="s">
        <v>16</v>
      </c>
      <c r="J95" s="7" t="s">
        <v>0</v>
      </c>
      <c r="K95" s="7" t="s">
        <v>15</v>
      </c>
      <c r="L95" s="7" t="s">
        <v>16</v>
      </c>
      <c r="M95" s="8" t="s">
        <v>0</v>
      </c>
      <c r="N95" s="7" t="s">
        <v>15</v>
      </c>
      <c r="O95" s="7" t="s">
        <v>16</v>
      </c>
      <c r="P95" s="8" t="s">
        <v>0</v>
      </c>
      <c r="Q95" s="2"/>
      <c r="R95" s="2"/>
    </row>
    <row r="96" spans="1:18" ht="24.75" customHeight="1">
      <c r="A96" s="20" t="s">
        <v>0</v>
      </c>
      <c r="B96" s="14">
        <v>6438579</v>
      </c>
      <c r="C96" s="14">
        <v>349654</v>
      </c>
      <c r="D96" s="14">
        <v>6788233</v>
      </c>
      <c r="E96" s="14">
        <v>5943665</v>
      </c>
      <c r="F96" s="14">
        <v>423514</v>
      </c>
      <c r="G96" s="14">
        <v>6367178.999999999</v>
      </c>
      <c r="H96" s="14">
        <v>6056219</v>
      </c>
      <c r="I96" s="14">
        <v>388934</v>
      </c>
      <c r="J96" s="14">
        <v>6445153</v>
      </c>
      <c r="K96" s="14">
        <v>6270576</v>
      </c>
      <c r="L96" s="14">
        <v>263687</v>
      </c>
      <c r="M96" s="14">
        <v>6534263</v>
      </c>
      <c r="N96" s="14">
        <v>6306466.000000001</v>
      </c>
      <c r="O96" s="14">
        <v>204487</v>
      </c>
      <c r="P96" s="17">
        <v>6510953</v>
      </c>
      <c r="Q96" s="2"/>
      <c r="R96" s="2"/>
    </row>
    <row r="97" spans="1:18" ht="24.75" customHeight="1">
      <c r="A97" s="21" t="s">
        <v>2</v>
      </c>
      <c r="B97" s="15">
        <v>620988</v>
      </c>
      <c r="C97" s="15">
        <v>52502</v>
      </c>
      <c r="D97" s="15">
        <v>673490</v>
      </c>
      <c r="E97" s="15">
        <v>609775.0000000003</v>
      </c>
      <c r="F97" s="15">
        <v>61442.99999999999</v>
      </c>
      <c r="G97" s="15">
        <v>671217.9999999997</v>
      </c>
      <c r="H97" s="15">
        <v>551662</v>
      </c>
      <c r="I97" s="15">
        <v>65071.00000000002</v>
      </c>
      <c r="J97" s="15">
        <v>616733.0000000003</v>
      </c>
      <c r="K97" s="15">
        <v>602484.0000000001</v>
      </c>
      <c r="L97" s="15">
        <v>51695.000000000015</v>
      </c>
      <c r="M97" s="18">
        <v>654179</v>
      </c>
      <c r="N97" s="15">
        <v>615909</v>
      </c>
      <c r="O97" s="15">
        <v>38647.000000000015</v>
      </c>
      <c r="P97" s="18">
        <v>654556</v>
      </c>
      <c r="Q97" s="2"/>
      <c r="R97" s="2"/>
    </row>
    <row r="98" spans="1:18" ht="24.75" customHeight="1">
      <c r="A98" s="21" t="s">
        <v>3</v>
      </c>
      <c r="B98" s="15">
        <v>552758.9999999999</v>
      </c>
      <c r="C98" s="15">
        <v>47311.99999999999</v>
      </c>
      <c r="D98" s="15">
        <v>600071.0000000003</v>
      </c>
      <c r="E98" s="15">
        <v>518207.0000000001</v>
      </c>
      <c r="F98" s="15">
        <v>50992.99999999999</v>
      </c>
      <c r="G98" s="15">
        <v>569200.0000000001</v>
      </c>
      <c r="H98" s="15">
        <v>484784.0000000001</v>
      </c>
      <c r="I98" s="15">
        <v>63805.99999999999</v>
      </c>
      <c r="J98" s="15">
        <v>548589.9999999999</v>
      </c>
      <c r="K98" s="15">
        <v>542123.0000000002</v>
      </c>
      <c r="L98" s="15">
        <v>43079.99999999999</v>
      </c>
      <c r="M98" s="18">
        <v>585202.9999999998</v>
      </c>
      <c r="N98" s="15">
        <v>478883.0000000001</v>
      </c>
      <c r="O98" s="15">
        <v>28781.000000000004</v>
      </c>
      <c r="P98" s="18">
        <v>507663.9999999998</v>
      </c>
      <c r="Q98" s="2"/>
      <c r="R98" s="2"/>
    </row>
    <row r="99" spans="1:18" ht="24.75" customHeight="1">
      <c r="A99" s="21" t="s">
        <v>4</v>
      </c>
      <c r="B99" s="15">
        <v>553183</v>
      </c>
      <c r="C99" s="15">
        <v>37431</v>
      </c>
      <c r="D99" s="15">
        <v>590613.9999999999</v>
      </c>
      <c r="E99" s="15">
        <v>572408.9999999995</v>
      </c>
      <c r="F99" s="15">
        <v>37249.999999999985</v>
      </c>
      <c r="G99" s="15">
        <v>609658.9999999999</v>
      </c>
      <c r="H99" s="15">
        <v>503376.0000000001</v>
      </c>
      <c r="I99" s="15">
        <v>42406.99999999999</v>
      </c>
      <c r="J99" s="15">
        <v>545783</v>
      </c>
      <c r="K99" s="15">
        <v>537638.0000000001</v>
      </c>
      <c r="L99" s="15">
        <v>23449.000000000004</v>
      </c>
      <c r="M99" s="18">
        <v>561087</v>
      </c>
      <c r="N99" s="15">
        <v>513690</v>
      </c>
      <c r="O99" s="15">
        <v>16263.000000000002</v>
      </c>
      <c r="P99" s="18">
        <v>529953</v>
      </c>
      <c r="Q99" s="2"/>
      <c r="R99" s="2"/>
    </row>
    <row r="100" spans="1:18" ht="24.75" customHeight="1">
      <c r="A100" s="21" t="s">
        <v>5</v>
      </c>
      <c r="B100" s="15">
        <v>471633.9999999998</v>
      </c>
      <c r="C100" s="15">
        <v>23474.000000000007</v>
      </c>
      <c r="D100" s="15">
        <v>495108</v>
      </c>
      <c r="E100" s="15">
        <v>521836.9999999999</v>
      </c>
      <c r="F100" s="15">
        <v>26999.000000000004</v>
      </c>
      <c r="G100" s="15">
        <v>548836</v>
      </c>
      <c r="H100" s="15">
        <v>451471.00000000006</v>
      </c>
      <c r="I100" s="15">
        <v>27321.999999999996</v>
      </c>
      <c r="J100" s="15">
        <v>478792.99999999994</v>
      </c>
      <c r="K100" s="15">
        <v>459861.9999999999</v>
      </c>
      <c r="L100" s="15">
        <v>11474</v>
      </c>
      <c r="M100" s="18">
        <v>471336.0000000002</v>
      </c>
      <c r="N100" s="15">
        <v>476576.99999999994</v>
      </c>
      <c r="O100" s="15">
        <v>8965</v>
      </c>
      <c r="P100" s="18">
        <v>485542.00000000006</v>
      </c>
      <c r="Q100" s="2"/>
      <c r="R100" s="2"/>
    </row>
    <row r="101" spans="1:18" ht="24.75" customHeight="1">
      <c r="A101" s="21" t="s">
        <v>6</v>
      </c>
      <c r="B101" s="15">
        <v>476299.99999999994</v>
      </c>
      <c r="C101" s="15">
        <v>14095.000000000002</v>
      </c>
      <c r="D101" s="15">
        <v>490394.99999999994</v>
      </c>
      <c r="E101" s="15">
        <v>490811.99999999977</v>
      </c>
      <c r="F101" s="15">
        <v>20878</v>
      </c>
      <c r="G101" s="15">
        <v>511689.99999999977</v>
      </c>
      <c r="H101" s="15">
        <v>447057.0000000002</v>
      </c>
      <c r="I101" s="15">
        <v>12661.000000000002</v>
      </c>
      <c r="J101" s="15">
        <v>459718</v>
      </c>
      <c r="K101" s="15">
        <v>458458.99999999994</v>
      </c>
      <c r="L101" s="15">
        <v>11371</v>
      </c>
      <c r="M101" s="18">
        <v>469830.00000000047</v>
      </c>
      <c r="N101" s="15">
        <v>452241.9999999996</v>
      </c>
      <c r="O101" s="15">
        <v>8152.999999999996</v>
      </c>
      <c r="P101" s="18">
        <v>460394.9999999999</v>
      </c>
      <c r="Q101" s="2"/>
      <c r="R101" s="2"/>
    </row>
    <row r="102" spans="1:18" ht="24.75" customHeight="1">
      <c r="A102" s="21" t="s">
        <v>7</v>
      </c>
      <c r="B102" s="15">
        <v>502070.0000000002</v>
      </c>
      <c r="C102" s="15">
        <v>11999.000000000002</v>
      </c>
      <c r="D102" s="15">
        <v>514068.99999999965</v>
      </c>
      <c r="E102" s="15">
        <v>464316</v>
      </c>
      <c r="F102" s="15">
        <v>18968</v>
      </c>
      <c r="G102" s="15">
        <v>483284.00000000006</v>
      </c>
      <c r="H102" s="15">
        <v>453564.9999999999</v>
      </c>
      <c r="I102" s="15">
        <v>19116</v>
      </c>
      <c r="J102" s="15">
        <v>472681.00000000006</v>
      </c>
      <c r="K102" s="15">
        <v>457136.00000000006</v>
      </c>
      <c r="L102" s="15">
        <v>9024.000000000002</v>
      </c>
      <c r="M102" s="18">
        <v>466160</v>
      </c>
      <c r="N102" s="15">
        <v>483557.00000000023</v>
      </c>
      <c r="O102" s="15">
        <v>13194.000000000002</v>
      </c>
      <c r="P102" s="18">
        <v>496751</v>
      </c>
      <c r="Q102" s="2"/>
      <c r="R102" s="2"/>
    </row>
    <row r="103" spans="1:18" ht="24.75" customHeight="1">
      <c r="A103" s="21" t="s">
        <v>8</v>
      </c>
      <c r="B103" s="15">
        <v>608219.0000000001</v>
      </c>
      <c r="C103" s="15">
        <v>36216.000000000015</v>
      </c>
      <c r="D103" s="15">
        <v>644435</v>
      </c>
      <c r="E103" s="15">
        <v>488867</v>
      </c>
      <c r="F103" s="15">
        <v>40171.99999999999</v>
      </c>
      <c r="G103" s="15">
        <v>529039.0000000001</v>
      </c>
      <c r="H103" s="15">
        <v>558607</v>
      </c>
      <c r="I103" s="15">
        <v>38857.99999999999</v>
      </c>
      <c r="J103" s="15">
        <v>597465.0000000002</v>
      </c>
      <c r="K103" s="15">
        <v>602790.9999999995</v>
      </c>
      <c r="L103" s="15">
        <v>28859.000000000004</v>
      </c>
      <c r="M103" s="18">
        <v>631649.9999999998</v>
      </c>
      <c r="N103" s="15">
        <v>546322.0000000003</v>
      </c>
      <c r="O103" s="15">
        <v>20065.999999999993</v>
      </c>
      <c r="P103" s="18">
        <v>566387.9999999999</v>
      </c>
      <c r="Q103" s="2"/>
      <c r="R103" s="2"/>
    </row>
    <row r="104" spans="1:18" ht="24.75" customHeight="1">
      <c r="A104" s="21" t="s">
        <v>9</v>
      </c>
      <c r="B104" s="15">
        <v>542299.0000000001</v>
      </c>
      <c r="C104" s="15">
        <v>28397.999999999993</v>
      </c>
      <c r="D104" s="15">
        <v>570697.0000000001</v>
      </c>
      <c r="E104" s="15">
        <v>439278.0000000001</v>
      </c>
      <c r="F104" s="15">
        <v>38008.00000000001</v>
      </c>
      <c r="G104" s="15">
        <v>477285.9999999998</v>
      </c>
      <c r="H104" s="15">
        <v>504266.99999999977</v>
      </c>
      <c r="I104" s="15">
        <v>32038.999999999996</v>
      </c>
      <c r="J104" s="15">
        <v>536305.9999999998</v>
      </c>
      <c r="K104" s="15">
        <v>558279.9999999999</v>
      </c>
      <c r="L104" s="15">
        <v>25071.99999999999</v>
      </c>
      <c r="M104" s="18">
        <v>583352.0000000001</v>
      </c>
      <c r="N104" s="15">
        <v>528029.0000000001</v>
      </c>
      <c r="O104" s="15">
        <v>17036</v>
      </c>
      <c r="P104" s="18">
        <v>545064.9999999999</v>
      </c>
      <c r="Q104" s="2"/>
      <c r="R104" s="2"/>
    </row>
    <row r="105" spans="1:18" ht="24.75" customHeight="1">
      <c r="A105" s="21" t="s">
        <v>10</v>
      </c>
      <c r="B105" s="15">
        <v>502847.9999999999</v>
      </c>
      <c r="C105" s="15">
        <v>18420</v>
      </c>
      <c r="D105" s="15">
        <v>521268.0000000001</v>
      </c>
      <c r="E105" s="15">
        <v>432693.00000000006</v>
      </c>
      <c r="F105" s="15">
        <v>26642.000000000004</v>
      </c>
      <c r="G105" s="15">
        <v>459335.0000000002</v>
      </c>
      <c r="H105" s="15">
        <v>481976</v>
      </c>
      <c r="I105" s="15">
        <v>18629.000000000007</v>
      </c>
      <c r="J105" s="15">
        <v>500604.99999999977</v>
      </c>
      <c r="K105" s="15">
        <v>497197.0000000001</v>
      </c>
      <c r="L105" s="15">
        <v>15247.000000000002</v>
      </c>
      <c r="M105" s="18">
        <v>512444</v>
      </c>
      <c r="N105" s="15">
        <v>503799.0000000001</v>
      </c>
      <c r="O105" s="15">
        <v>10373</v>
      </c>
      <c r="P105" s="18">
        <v>514171.9999999998</v>
      </c>
      <c r="Q105" s="2"/>
      <c r="R105" s="2"/>
    </row>
    <row r="106" spans="1:18" ht="24.75" customHeight="1">
      <c r="A106" s="21" t="s">
        <v>11</v>
      </c>
      <c r="B106" s="15">
        <v>540416.0000000001</v>
      </c>
      <c r="C106" s="15">
        <v>16709.000000000004</v>
      </c>
      <c r="D106" s="15">
        <v>557124.9999999998</v>
      </c>
      <c r="E106" s="15">
        <v>451334.9999999997</v>
      </c>
      <c r="F106" s="15">
        <v>28217.000000000004</v>
      </c>
      <c r="G106" s="15">
        <v>479551.99999999994</v>
      </c>
      <c r="H106" s="15">
        <v>532844</v>
      </c>
      <c r="I106" s="15">
        <v>19678.999999999996</v>
      </c>
      <c r="J106" s="15">
        <v>552523.0000000002</v>
      </c>
      <c r="K106" s="15">
        <v>509281.00000000023</v>
      </c>
      <c r="L106" s="15">
        <v>11022.999999999996</v>
      </c>
      <c r="M106" s="18">
        <v>520304.00000000006</v>
      </c>
      <c r="N106" s="15">
        <v>581265.0000000001</v>
      </c>
      <c r="O106" s="15">
        <v>10045.999999999998</v>
      </c>
      <c r="P106" s="18">
        <v>591311.0000000001</v>
      </c>
      <c r="Q106" s="2"/>
      <c r="R106" s="2"/>
    </row>
    <row r="107" spans="1:18" ht="24.75" customHeight="1">
      <c r="A107" s="21" t="s">
        <v>12</v>
      </c>
      <c r="B107" s="15">
        <v>521663</v>
      </c>
      <c r="C107" s="15">
        <v>23160</v>
      </c>
      <c r="D107" s="15">
        <v>544822.9999999998</v>
      </c>
      <c r="E107" s="15">
        <v>457833.99999999994</v>
      </c>
      <c r="F107" s="15">
        <v>34201.999999999985</v>
      </c>
      <c r="G107" s="15">
        <v>492036.00000000023</v>
      </c>
      <c r="H107" s="15">
        <v>528770.9999999998</v>
      </c>
      <c r="I107" s="15">
        <v>21295.99999999999</v>
      </c>
      <c r="J107" s="15">
        <v>550066.9999999999</v>
      </c>
      <c r="K107" s="15">
        <v>512468.9999999999</v>
      </c>
      <c r="L107" s="15">
        <v>10301</v>
      </c>
      <c r="M107" s="18">
        <v>522770.00000000023</v>
      </c>
      <c r="N107" s="15">
        <v>553198.9999999997</v>
      </c>
      <c r="O107" s="15">
        <v>12436.000000000004</v>
      </c>
      <c r="P107" s="18">
        <v>565635.0000000002</v>
      </c>
      <c r="Q107" s="2"/>
      <c r="R107" s="2"/>
    </row>
    <row r="108" spans="1:18" ht="24.75" customHeight="1" thickBot="1">
      <c r="A108" s="22" t="s">
        <v>13</v>
      </c>
      <c r="B108" s="16">
        <v>546199.9999999999</v>
      </c>
      <c r="C108" s="16">
        <v>39938.00000000001</v>
      </c>
      <c r="D108" s="16">
        <v>586138</v>
      </c>
      <c r="E108" s="16">
        <v>496301.99999999994</v>
      </c>
      <c r="F108" s="16">
        <v>39742.000000000015</v>
      </c>
      <c r="G108" s="16">
        <v>536044.0000000003</v>
      </c>
      <c r="H108" s="16">
        <v>557838.9999999998</v>
      </c>
      <c r="I108" s="16">
        <v>28049.999999999996</v>
      </c>
      <c r="J108" s="16">
        <v>585889.0000000001</v>
      </c>
      <c r="K108" s="16">
        <v>532855.9999999999</v>
      </c>
      <c r="L108" s="16">
        <v>23092</v>
      </c>
      <c r="M108" s="19">
        <v>555947.9999999997</v>
      </c>
      <c r="N108" s="16">
        <v>572994.0000000001</v>
      </c>
      <c r="O108" s="16">
        <v>20526.999999999996</v>
      </c>
      <c r="P108" s="19">
        <v>593520.9999999999</v>
      </c>
      <c r="Q108" s="2"/>
      <c r="R108" s="2"/>
    </row>
    <row r="109" spans="1:16" ht="9.75" customHeight="1" thickBo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26"/>
      <c r="O109" s="26"/>
      <c r="P109" s="26"/>
    </row>
    <row r="110" spans="1:17" ht="24.75" customHeight="1">
      <c r="A110" s="42" t="s">
        <v>1</v>
      </c>
      <c r="B110" s="43" t="s">
        <v>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2"/>
    </row>
    <row r="111" spans="1:17" ht="24.75" customHeight="1">
      <c r="A111" s="42"/>
      <c r="B111" s="45">
        <v>2010</v>
      </c>
      <c r="C111" s="45"/>
      <c r="D111" s="45"/>
      <c r="E111" s="45">
        <v>2011</v>
      </c>
      <c r="F111" s="45"/>
      <c r="G111" s="46"/>
      <c r="H111" s="45">
        <v>2012</v>
      </c>
      <c r="I111" s="45"/>
      <c r="J111" s="45"/>
      <c r="K111" s="45">
        <v>2013</v>
      </c>
      <c r="L111" s="45"/>
      <c r="M111" s="46"/>
      <c r="N111" s="45">
        <v>2014</v>
      </c>
      <c r="O111" s="45"/>
      <c r="P111" s="46"/>
      <c r="Q111" s="2"/>
    </row>
    <row r="112" spans="1:17" ht="30" customHeight="1">
      <c r="A112" s="42"/>
      <c r="B112" s="7" t="s">
        <v>15</v>
      </c>
      <c r="C112" s="7" t="s">
        <v>16</v>
      </c>
      <c r="D112" s="7" t="s">
        <v>0</v>
      </c>
      <c r="E112" s="7" t="s">
        <v>15</v>
      </c>
      <c r="F112" s="7" t="s">
        <v>16</v>
      </c>
      <c r="G112" s="7" t="s">
        <v>0</v>
      </c>
      <c r="H112" s="7" t="s">
        <v>15</v>
      </c>
      <c r="I112" s="7" t="s">
        <v>16</v>
      </c>
      <c r="J112" s="7" t="s">
        <v>0</v>
      </c>
      <c r="K112" s="7" t="s">
        <v>15</v>
      </c>
      <c r="L112" s="7" t="s">
        <v>16</v>
      </c>
      <c r="M112" s="8" t="s">
        <v>0</v>
      </c>
      <c r="N112" s="7" t="s">
        <v>15</v>
      </c>
      <c r="O112" s="7" t="s">
        <v>16</v>
      </c>
      <c r="P112" s="8" t="s">
        <v>0</v>
      </c>
      <c r="Q112" s="2"/>
    </row>
    <row r="113" spans="1:17" ht="24.75" customHeight="1">
      <c r="A113" s="20" t="s">
        <v>0</v>
      </c>
      <c r="B113" s="14">
        <v>7633263</v>
      </c>
      <c r="C113" s="14">
        <v>269268</v>
      </c>
      <c r="D113" s="14">
        <v>7902531</v>
      </c>
      <c r="E113" s="14">
        <v>8749153</v>
      </c>
      <c r="F113" s="14">
        <v>269353.99999999994</v>
      </c>
      <c r="G113" s="14">
        <v>9018507</v>
      </c>
      <c r="H113" s="14">
        <v>9123707.000000002</v>
      </c>
      <c r="I113" s="14">
        <v>244488</v>
      </c>
      <c r="J113" s="14">
        <v>9368195</v>
      </c>
      <c r="K113" s="14">
        <v>9201735</v>
      </c>
      <c r="L113" s="14">
        <v>266259</v>
      </c>
      <c r="M113" s="14">
        <v>9467994</v>
      </c>
      <c r="N113" s="14">
        <f>SUM(N114:N125)</f>
        <v>10125583</v>
      </c>
      <c r="O113" s="14">
        <f>SUM(O114:O125)</f>
        <v>339137</v>
      </c>
      <c r="P113" s="17">
        <f>SUM(N113:O113)</f>
        <v>10464720</v>
      </c>
      <c r="Q113" s="2"/>
    </row>
    <row r="114" spans="1:17" ht="24.75" customHeight="1">
      <c r="A114" s="21" t="s">
        <v>2</v>
      </c>
      <c r="B114" s="15">
        <v>713019.0000000001</v>
      </c>
      <c r="C114" s="15">
        <v>44963.000000000015</v>
      </c>
      <c r="D114" s="15">
        <v>757982.0000000002</v>
      </c>
      <c r="E114" s="15">
        <v>818018.0000000006</v>
      </c>
      <c r="F114" s="15">
        <v>54696.00000000001</v>
      </c>
      <c r="G114" s="15">
        <v>872713.9999999997</v>
      </c>
      <c r="H114" s="15">
        <v>918807.0000000001</v>
      </c>
      <c r="I114" s="15">
        <v>37246</v>
      </c>
      <c r="J114" s="15">
        <v>956052.9999999998</v>
      </c>
      <c r="K114" s="15">
        <v>873126</v>
      </c>
      <c r="L114" s="15">
        <v>47002.000000000015</v>
      </c>
      <c r="M114" s="15">
        <v>920128</v>
      </c>
      <c r="N114" s="15">
        <v>933511.0000000002</v>
      </c>
      <c r="O114" s="15">
        <v>39543</v>
      </c>
      <c r="P114" s="18">
        <v>947950.9999999995</v>
      </c>
      <c r="Q114" s="2"/>
    </row>
    <row r="115" spans="1:17" ht="24.75" customHeight="1">
      <c r="A115" s="21" t="s">
        <v>3</v>
      </c>
      <c r="B115" s="15">
        <v>604957</v>
      </c>
      <c r="C115" s="15">
        <v>30825.99999999999</v>
      </c>
      <c r="D115" s="15">
        <v>635783.0000000001</v>
      </c>
      <c r="E115" s="15">
        <v>643678</v>
      </c>
      <c r="F115" s="15">
        <v>48855.99999999996</v>
      </c>
      <c r="G115" s="15">
        <v>692534.0000000001</v>
      </c>
      <c r="H115" s="15">
        <v>770952.9999999999</v>
      </c>
      <c r="I115" s="15">
        <v>30753.000000000007</v>
      </c>
      <c r="J115" s="15">
        <v>801705.9999999997</v>
      </c>
      <c r="K115" s="15">
        <v>747260.0000000001</v>
      </c>
      <c r="L115" s="15">
        <v>36919</v>
      </c>
      <c r="M115" s="15">
        <v>784179</v>
      </c>
      <c r="N115" s="15">
        <v>743307.9999999999</v>
      </c>
      <c r="O115" s="15">
        <v>22820</v>
      </c>
      <c r="P115" s="18">
        <v>766128</v>
      </c>
      <c r="Q115" s="2"/>
    </row>
    <row r="116" spans="1:17" ht="24.75" customHeight="1">
      <c r="A116" s="21" t="s">
        <v>4</v>
      </c>
      <c r="B116" s="15">
        <v>576930.9999999999</v>
      </c>
      <c r="C116" s="15">
        <v>17349.000000000004</v>
      </c>
      <c r="D116" s="15">
        <v>594279.9999999999</v>
      </c>
      <c r="E116" s="15">
        <v>707491.9999999998</v>
      </c>
      <c r="F116" s="15">
        <v>23721</v>
      </c>
      <c r="G116" s="15">
        <v>731213.0000000003</v>
      </c>
      <c r="H116" s="15">
        <v>732990</v>
      </c>
      <c r="I116" s="15">
        <v>18663.000000000004</v>
      </c>
      <c r="J116" s="15">
        <v>751653.0000000002</v>
      </c>
      <c r="K116" s="15">
        <v>753162.9999999998</v>
      </c>
      <c r="L116" s="15">
        <v>23274.999999999996</v>
      </c>
      <c r="M116" s="15">
        <v>776438.0000000001</v>
      </c>
      <c r="N116" s="15">
        <v>803312</v>
      </c>
      <c r="O116" s="15">
        <v>21553.999999999993</v>
      </c>
      <c r="P116" s="18">
        <v>824866</v>
      </c>
      <c r="Q116" s="2"/>
    </row>
    <row r="117" spans="1:17" ht="24.75" customHeight="1">
      <c r="A117" s="21" t="s">
        <v>5</v>
      </c>
      <c r="B117" s="15">
        <v>508017.00000000006</v>
      </c>
      <c r="C117" s="15">
        <v>12455.999999999998</v>
      </c>
      <c r="D117" s="15">
        <v>520473.0000000001</v>
      </c>
      <c r="E117" s="15">
        <v>689110.0000000002</v>
      </c>
      <c r="F117" s="15">
        <v>14281.000000000002</v>
      </c>
      <c r="G117" s="15">
        <v>703391.0000000002</v>
      </c>
      <c r="H117" s="15">
        <v>686337.9999999998</v>
      </c>
      <c r="I117" s="15">
        <v>13212</v>
      </c>
      <c r="J117" s="15">
        <v>699550.0000000001</v>
      </c>
      <c r="K117" s="15">
        <v>661300.9999999999</v>
      </c>
      <c r="L117" s="15">
        <v>10177.000000000002</v>
      </c>
      <c r="M117" s="15">
        <v>671478</v>
      </c>
      <c r="N117" s="15">
        <v>755008.9999999999</v>
      </c>
      <c r="O117" s="15">
        <v>18365.000000000007</v>
      </c>
      <c r="P117" s="18">
        <v>773374</v>
      </c>
      <c r="Q117" s="2"/>
    </row>
    <row r="118" spans="1:17" ht="24.75" customHeight="1">
      <c r="A118" s="21" t="s">
        <v>6</v>
      </c>
      <c r="B118" s="15">
        <v>555083.0000000001</v>
      </c>
      <c r="C118" s="15">
        <v>10049.999999999995</v>
      </c>
      <c r="D118" s="15">
        <v>565132.9999999995</v>
      </c>
      <c r="E118" s="15">
        <v>698012.9999999999</v>
      </c>
      <c r="F118" s="15">
        <v>9109.000000000002</v>
      </c>
      <c r="G118" s="15">
        <v>707122</v>
      </c>
      <c r="H118" s="15">
        <v>703083.0000000003</v>
      </c>
      <c r="I118" s="15">
        <v>11926.000000000004</v>
      </c>
      <c r="J118" s="15">
        <v>715009.0000000003</v>
      </c>
      <c r="K118" s="15">
        <v>736749.0000000001</v>
      </c>
      <c r="L118" s="15">
        <v>12296</v>
      </c>
      <c r="M118" s="15">
        <v>749045.0000000002</v>
      </c>
      <c r="N118" s="15">
        <v>835422.0000000001</v>
      </c>
      <c r="O118" s="15">
        <v>23932.999999999996</v>
      </c>
      <c r="P118" s="18">
        <v>859354.9999999998</v>
      </c>
      <c r="Q118" s="2"/>
    </row>
    <row r="119" spans="1:17" ht="24.75" customHeight="1">
      <c r="A119" s="21" t="s">
        <v>7</v>
      </c>
      <c r="B119" s="15">
        <v>574653.0000000002</v>
      </c>
      <c r="C119" s="15">
        <v>15072.000000000011</v>
      </c>
      <c r="D119" s="15">
        <v>589724.9999999999</v>
      </c>
      <c r="E119" s="15">
        <v>633408.9999999999</v>
      </c>
      <c r="F119" s="15">
        <v>17586</v>
      </c>
      <c r="G119" s="15">
        <v>650995</v>
      </c>
      <c r="H119" s="15">
        <v>724978.0000000001</v>
      </c>
      <c r="I119" s="15">
        <v>10144.000000000002</v>
      </c>
      <c r="J119" s="15">
        <v>735121.9999999998</v>
      </c>
      <c r="K119" s="15">
        <v>724151</v>
      </c>
      <c r="L119" s="15">
        <v>14515.000000000002</v>
      </c>
      <c r="M119" s="15">
        <v>738665.9999999999</v>
      </c>
      <c r="N119" s="15">
        <v>892879.9999999999</v>
      </c>
      <c r="O119" s="15">
        <v>57555.000000000015</v>
      </c>
      <c r="P119" s="18">
        <v>950434.9999999999</v>
      </c>
      <c r="Q119" s="2"/>
    </row>
    <row r="120" spans="1:17" ht="24.75" customHeight="1">
      <c r="A120" s="21" t="s">
        <v>8</v>
      </c>
      <c r="B120" s="15">
        <v>705361.0000000005</v>
      </c>
      <c r="C120" s="15">
        <v>40824</v>
      </c>
      <c r="D120" s="15">
        <v>746185.0000000002</v>
      </c>
      <c r="E120" s="15">
        <v>829308.0000000001</v>
      </c>
      <c r="F120" s="15">
        <v>27534.999999999996</v>
      </c>
      <c r="G120" s="15">
        <v>856842.9999999997</v>
      </c>
      <c r="H120" s="15">
        <v>810453.9999999999</v>
      </c>
      <c r="I120" s="15">
        <v>29235.000000000007</v>
      </c>
      <c r="J120" s="15">
        <v>839689</v>
      </c>
      <c r="K120" s="15">
        <v>831854.9999999999</v>
      </c>
      <c r="L120" s="15">
        <v>38304</v>
      </c>
      <c r="M120" s="15">
        <v>870159</v>
      </c>
      <c r="N120" s="15">
        <v>879259.9999999999</v>
      </c>
      <c r="O120" s="15">
        <v>42902</v>
      </c>
      <c r="P120" s="18">
        <v>922161.9999999998</v>
      </c>
      <c r="Q120" s="2"/>
    </row>
    <row r="121" spans="1:17" ht="24.75" customHeight="1">
      <c r="A121" s="21" t="s">
        <v>9</v>
      </c>
      <c r="B121" s="15">
        <v>700466.0000000002</v>
      </c>
      <c r="C121" s="15">
        <v>25809.999999999993</v>
      </c>
      <c r="D121" s="15">
        <v>726276</v>
      </c>
      <c r="E121" s="15">
        <v>763501.9999999999</v>
      </c>
      <c r="F121" s="15">
        <v>16508.999999999996</v>
      </c>
      <c r="G121" s="15">
        <v>780010.9999999998</v>
      </c>
      <c r="H121" s="15">
        <v>747581.0000000003</v>
      </c>
      <c r="I121" s="15">
        <v>21405</v>
      </c>
      <c r="J121" s="15">
        <v>768986.0000000002</v>
      </c>
      <c r="K121" s="15">
        <v>779337</v>
      </c>
      <c r="L121" s="15">
        <v>20345</v>
      </c>
      <c r="M121" s="15">
        <v>799682</v>
      </c>
      <c r="N121" s="31">
        <v>884113.9999999999</v>
      </c>
      <c r="O121" s="31">
        <v>20913</v>
      </c>
      <c r="P121" s="18">
        <v>905026.9999999998</v>
      </c>
      <c r="Q121" s="2"/>
    </row>
    <row r="122" spans="1:17" ht="24.75" customHeight="1">
      <c r="A122" s="21" t="s">
        <v>10</v>
      </c>
      <c r="B122" s="15">
        <v>658509.9999999999</v>
      </c>
      <c r="C122" s="15">
        <v>15157.999999999998</v>
      </c>
      <c r="D122" s="15">
        <v>673668</v>
      </c>
      <c r="E122" s="15">
        <v>741714</v>
      </c>
      <c r="F122" s="15">
        <v>12315.999999999996</v>
      </c>
      <c r="G122" s="15">
        <v>754029.9999999999</v>
      </c>
      <c r="H122" s="15">
        <v>746211.9999999998</v>
      </c>
      <c r="I122" s="15">
        <v>14004.000000000005</v>
      </c>
      <c r="J122" s="15">
        <v>760216.0000000002</v>
      </c>
      <c r="K122" s="15">
        <v>763347</v>
      </c>
      <c r="L122" s="15">
        <v>12152</v>
      </c>
      <c r="M122" s="15">
        <v>775499</v>
      </c>
      <c r="N122" s="31">
        <v>853448.0000000002</v>
      </c>
      <c r="O122" s="31">
        <v>20358.999999999996</v>
      </c>
      <c r="P122" s="18">
        <v>873806.9999999999</v>
      </c>
      <c r="Q122" s="2"/>
    </row>
    <row r="123" spans="1:17" ht="24.75" customHeight="1">
      <c r="A123" s="21" t="s">
        <v>11</v>
      </c>
      <c r="B123" s="15">
        <v>712788</v>
      </c>
      <c r="C123" s="15">
        <v>13795.999999999993</v>
      </c>
      <c r="D123" s="15">
        <v>726584.0000000002</v>
      </c>
      <c r="E123" s="15">
        <v>786458.9999999999</v>
      </c>
      <c r="F123" s="15">
        <v>15273.000000000002</v>
      </c>
      <c r="G123" s="15">
        <v>801732.0000000001</v>
      </c>
      <c r="H123" s="15">
        <v>802467.0000000001</v>
      </c>
      <c r="I123" s="15">
        <v>12509.999999999995</v>
      </c>
      <c r="J123" s="15">
        <v>814977.0000000001</v>
      </c>
      <c r="K123" s="15">
        <v>817764</v>
      </c>
      <c r="L123" s="15">
        <v>10528.999999999998</v>
      </c>
      <c r="M123" s="15">
        <v>828293</v>
      </c>
      <c r="N123" s="15">
        <v>892660.0000000001</v>
      </c>
      <c r="O123" s="15">
        <v>22254.999999999996</v>
      </c>
      <c r="P123" s="18">
        <v>914915</v>
      </c>
      <c r="Q123" s="2"/>
    </row>
    <row r="124" spans="1:17" ht="24.75" customHeight="1">
      <c r="A124" s="21" t="s">
        <v>12</v>
      </c>
      <c r="B124" s="15">
        <v>658949</v>
      </c>
      <c r="C124" s="15">
        <v>17594.999999999996</v>
      </c>
      <c r="D124" s="15">
        <v>676543.9999999999</v>
      </c>
      <c r="E124" s="15">
        <v>717751.0000000001</v>
      </c>
      <c r="F124" s="15">
        <v>11553.999999999998</v>
      </c>
      <c r="G124" s="15">
        <v>729304.9999999998</v>
      </c>
      <c r="H124" s="15">
        <v>732711.9999999998</v>
      </c>
      <c r="I124" s="15">
        <v>20193.99999999999</v>
      </c>
      <c r="J124" s="15">
        <v>752906.0000000002</v>
      </c>
      <c r="K124" s="15">
        <v>757817.9999999999</v>
      </c>
      <c r="L124" s="15">
        <v>16813</v>
      </c>
      <c r="M124" s="15">
        <v>774631.0000000001</v>
      </c>
      <c r="N124" s="15">
        <v>822020.0000000002</v>
      </c>
      <c r="O124" s="15">
        <v>15478.999999999996</v>
      </c>
      <c r="P124" s="18">
        <v>837499</v>
      </c>
      <c r="Q124" s="2"/>
    </row>
    <row r="125" spans="1:17" ht="24.75" customHeight="1" thickBot="1">
      <c r="A125" s="22" t="s">
        <v>13</v>
      </c>
      <c r="B125" s="16">
        <v>664528.9999999999</v>
      </c>
      <c r="C125" s="16">
        <v>25368.999999999996</v>
      </c>
      <c r="D125" s="16">
        <v>689897.9999999999</v>
      </c>
      <c r="E125" s="16">
        <v>720698.9999999999</v>
      </c>
      <c r="F125" s="16">
        <v>17917.999999999996</v>
      </c>
      <c r="G125" s="16">
        <v>738617.0000000001</v>
      </c>
      <c r="H125" s="16">
        <v>747132.0000000001</v>
      </c>
      <c r="I125" s="16">
        <v>25195.999999999985</v>
      </c>
      <c r="J125" s="16">
        <v>772328.0000000005</v>
      </c>
      <c r="K125" s="16">
        <v>755864</v>
      </c>
      <c r="L125" s="16">
        <v>23932</v>
      </c>
      <c r="M125" s="16">
        <v>779796</v>
      </c>
      <c r="N125" s="16">
        <v>830639</v>
      </c>
      <c r="O125" s="16">
        <v>33458.99999999999</v>
      </c>
      <c r="P125" s="19">
        <v>864097.9999999999</v>
      </c>
      <c r="Q125" s="2"/>
    </row>
    <row r="126" spans="1:16" ht="24.75" customHeight="1" thickBot="1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7" ht="24.75" customHeight="1">
      <c r="A127" s="42" t="s">
        <v>1</v>
      </c>
      <c r="B127" s="43" t="s">
        <v>17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2"/>
    </row>
    <row r="128" spans="1:17" ht="24.75" customHeight="1">
      <c r="A128" s="42"/>
      <c r="B128" s="45">
        <v>2015</v>
      </c>
      <c r="C128" s="45"/>
      <c r="D128" s="45"/>
      <c r="E128" s="45">
        <v>2016</v>
      </c>
      <c r="F128" s="45"/>
      <c r="G128" s="46"/>
      <c r="H128" s="45">
        <v>2017</v>
      </c>
      <c r="I128" s="45"/>
      <c r="J128" s="45"/>
      <c r="K128" s="45" t="s">
        <v>25</v>
      </c>
      <c r="L128" s="45"/>
      <c r="M128" s="46"/>
      <c r="N128" s="45" t="s">
        <v>24</v>
      </c>
      <c r="O128" s="45"/>
      <c r="P128" s="46"/>
      <c r="Q128" s="2"/>
    </row>
    <row r="129" spans="1:17" ht="30" customHeight="1">
      <c r="A129" s="42"/>
      <c r="B129" s="7" t="s">
        <v>15</v>
      </c>
      <c r="C129" s="7" t="s">
        <v>16</v>
      </c>
      <c r="D129" s="7" t="s">
        <v>0</v>
      </c>
      <c r="E129" s="7" t="s">
        <v>15</v>
      </c>
      <c r="F129" s="7" t="s">
        <v>16</v>
      </c>
      <c r="G129" s="7" t="s">
        <v>0</v>
      </c>
      <c r="H129" s="7" t="s">
        <v>15</v>
      </c>
      <c r="I129" s="7" t="s">
        <v>16</v>
      </c>
      <c r="J129" s="7" t="s">
        <v>0</v>
      </c>
      <c r="K129" s="7" t="s">
        <v>15</v>
      </c>
      <c r="L129" s="7" t="s">
        <v>16</v>
      </c>
      <c r="M129" s="8" t="s">
        <v>0</v>
      </c>
      <c r="N129" s="7" t="s">
        <v>15</v>
      </c>
      <c r="O129" s="7" t="s">
        <v>16</v>
      </c>
      <c r="P129" s="8" t="s">
        <v>0</v>
      </c>
      <c r="Q129" s="2"/>
    </row>
    <row r="130" spans="1:17" ht="24.75" customHeight="1">
      <c r="A130" s="20" t="s">
        <v>0</v>
      </c>
      <c r="B130" s="14">
        <f aca="true" t="shared" si="1" ref="B130:G130">SUM(B131:B142)</f>
        <v>10251601</v>
      </c>
      <c r="C130" s="14">
        <f t="shared" si="1"/>
        <v>286411</v>
      </c>
      <c r="D130" s="14">
        <f t="shared" si="1"/>
        <v>10538012</v>
      </c>
      <c r="E130" s="14">
        <f t="shared" si="1"/>
        <v>9841099</v>
      </c>
      <c r="F130" s="14">
        <f t="shared" si="1"/>
        <v>331873</v>
      </c>
      <c r="G130" s="14">
        <f t="shared" si="1"/>
        <v>10172971.999999998</v>
      </c>
      <c r="H130" s="14">
        <f aca="true" t="shared" si="2" ref="H130:P130">SUM(H131:H142)</f>
        <v>10246530.000000002</v>
      </c>
      <c r="I130" s="14">
        <f t="shared" si="2"/>
        <v>378431.99999999994</v>
      </c>
      <c r="J130" s="14">
        <f t="shared" si="2"/>
        <v>10624962</v>
      </c>
      <c r="K130" s="14">
        <f t="shared" si="2"/>
        <v>11440424.000000002</v>
      </c>
      <c r="L130" s="14">
        <f t="shared" si="2"/>
        <v>338487</v>
      </c>
      <c r="M130" s="14">
        <f t="shared" si="2"/>
        <v>11778910.999999998</v>
      </c>
      <c r="N130" s="14">
        <f t="shared" si="2"/>
        <v>10636121</v>
      </c>
      <c r="O130" s="14">
        <f t="shared" si="2"/>
        <v>125899.99999999997</v>
      </c>
      <c r="P130" s="17">
        <f t="shared" si="2"/>
        <v>10762021</v>
      </c>
      <c r="Q130" s="2"/>
    </row>
    <row r="131" spans="1:17" ht="24.75" customHeight="1">
      <c r="A131" s="21" t="s">
        <v>2</v>
      </c>
      <c r="B131" s="15">
        <v>1020250.9999999999</v>
      </c>
      <c r="C131" s="15">
        <v>47241</v>
      </c>
      <c r="D131" s="15">
        <v>1067492</v>
      </c>
      <c r="E131" s="15">
        <v>962401.9999999998</v>
      </c>
      <c r="F131" s="15">
        <v>56806</v>
      </c>
      <c r="G131" s="15">
        <v>1019207.9999999997</v>
      </c>
      <c r="H131" s="15">
        <v>920884.9999999999</v>
      </c>
      <c r="I131" s="15">
        <v>73004</v>
      </c>
      <c r="J131" s="15">
        <v>993889.0000000006</v>
      </c>
      <c r="K131" s="34">
        <v>1063514.0000000002</v>
      </c>
      <c r="L131" s="34">
        <v>106256.00000000001</v>
      </c>
      <c r="M131" s="34">
        <v>1169769.999999999</v>
      </c>
      <c r="N131" s="34">
        <v>1172298.9999999995</v>
      </c>
      <c r="O131" s="34">
        <v>29938.00000000001</v>
      </c>
      <c r="P131" s="35">
        <v>1202237.0000000002</v>
      </c>
      <c r="Q131" s="2"/>
    </row>
    <row r="132" spans="1:17" ht="24.75" customHeight="1">
      <c r="A132" s="21" t="s">
        <v>3</v>
      </c>
      <c r="B132" s="15">
        <v>834619</v>
      </c>
      <c r="C132" s="15">
        <v>27290</v>
      </c>
      <c r="D132" s="15">
        <v>861909.0000000001</v>
      </c>
      <c r="E132" s="15">
        <v>841229.0000000006</v>
      </c>
      <c r="F132" s="15">
        <v>35458.999999999985</v>
      </c>
      <c r="G132" s="15">
        <v>876687.9999999999</v>
      </c>
      <c r="H132" s="15">
        <v>772944.9999999997</v>
      </c>
      <c r="I132" s="15">
        <v>38825.00000000001</v>
      </c>
      <c r="J132" s="15">
        <v>811770.0000000002</v>
      </c>
      <c r="K132" s="34">
        <v>930665.9999999997</v>
      </c>
      <c r="L132" s="34">
        <v>74225.00000000001</v>
      </c>
      <c r="M132" s="34">
        <v>1004891.0000000005</v>
      </c>
      <c r="N132" s="34">
        <v>972557.9999999997</v>
      </c>
      <c r="O132" s="34">
        <v>17920.99999999998</v>
      </c>
      <c r="P132" s="35">
        <v>990479.0000000005</v>
      </c>
      <c r="Q132" s="2"/>
    </row>
    <row r="133" spans="1:17" ht="24.75" customHeight="1">
      <c r="A133" s="21" t="s">
        <v>4</v>
      </c>
      <c r="B133" s="15">
        <v>787888.0000000002</v>
      </c>
      <c r="C133" s="15">
        <v>21158.000000000004</v>
      </c>
      <c r="D133" s="15">
        <v>809045.9999999999</v>
      </c>
      <c r="E133" s="15">
        <v>743642.0000000001</v>
      </c>
      <c r="F133" s="15">
        <v>24007.000000000007</v>
      </c>
      <c r="G133" s="15">
        <v>767649.0000000002</v>
      </c>
      <c r="H133" s="15">
        <v>833195.000000001</v>
      </c>
      <c r="I133" s="15">
        <v>36643.99999999997</v>
      </c>
      <c r="J133" s="15">
        <v>869839.0000000002</v>
      </c>
      <c r="K133" s="34">
        <v>921313.0000000013</v>
      </c>
      <c r="L133" s="34">
        <v>30751.999999999993</v>
      </c>
      <c r="M133" s="34">
        <v>952064.9999999998</v>
      </c>
      <c r="N133" s="34">
        <v>1001389</v>
      </c>
      <c r="O133" s="34">
        <v>10026</v>
      </c>
      <c r="P133" s="35">
        <v>1011414.9999999997</v>
      </c>
      <c r="Q133" s="2"/>
    </row>
    <row r="134" spans="1:17" ht="24.75" customHeight="1">
      <c r="A134" s="21" t="s">
        <v>5</v>
      </c>
      <c r="B134" s="15">
        <v>747876.0000000001</v>
      </c>
      <c r="C134" s="15">
        <v>18367.000000000004</v>
      </c>
      <c r="D134" s="15">
        <v>766243.0000000001</v>
      </c>
      <c r="E134" s="15">
        <v>712132</v>
      </c>
      <c r="F134" s="15">
        <v>27620.000000000004</v>
      </c>
      <c r="G134" s="15">
        <v>739751.9999999998</v>
      </c>
      <c r="H134" s="15">
        <v>759282</v>
      </c>
      <c r="I134" s="15">
        <v>22422.000000000004</v>
      </c>
      <c r="J134" s="15">
        <v>781703.9999999998</v>
      </c>
      <c r="K134" s="34">
        <v>860413.0000000001</v>
      </c>
      <c r="L134" s="34">
        <v>6304.999999999998</v>
      </c>
      <c r="M134" s="34">
        <v>866718.0000000001</v>
      </c>
      <c r="N134" s="34">
        <v>875926.9999999998</v>
      </c>
      <c r="O134" s="34">
        <v>10077.999999999998</v>
      </c>
      <c r="P134" s="35">
        <v>886004.9999999999</v>
      </c>
      <c r="Q134" s="2"/>
    </row>
    <row r="135" spans="1:17" ht="24.75" customHeight="1">
      <c r="A135" s="21" t="s">
        <v>6</v>
      </c>
      <c r="B135" s="15">
        <v>816309.0000000001</v>
      </c>
      <c r="C135" s="15">
        <v>12788</v>
      </c>
      <c r="D135" s="15">
        <v>829097.0000000003</v>
      </c>
      <c r="E135" s="15">
        <v>771043.9999999997</v>
      </c>
      <c r="F135" s="15">
        <v>13851.999999999996</v>
      </c>
      <c r="G135" s="15">
        <v>784895.9999999999</v>
      </c>
      <c r="H135" s="15">
        <v>809251.9999999999</v>
      </c>
      <c r="I135" s="15">
        <v>8804.000000000004</v>
      </c>
      <c r="J135" s="15">
        <v>818055.9999999998</v>
      </c>
      <c r="K135" s="34">
        <v>897168.0000000008</v>
      </c>
      <c r="L135" s="34">
        <v>7694.999999999996</v>
      </c>
      <c r="M135" s="34">
        <v>904863</v>
      </c>
      <c r="N135" s="34">
        <v>901049.9999999998</v>
      </c>
      <c r="O135" s="34">
        <v>8873.000000000004</v>
      </c>
      <c r="P135" s="35">
        <v>909922.9999999998</v>
      </c>
      <c r="Q135" s="2"/>
    </row>
    <row r="136" spans="1:17" ht="24.75" customHeight="1">
      <c r="A136" s="21" t="s">
        <v>7</v>
      </c>
      <c r="B136" s="15">
        <v>809679.0000000002</v>
      </c>
      <c r="C136" s="15">
        <v>12532.999999999998</v>
      </c>
      <c r="D136" s="15">
        <v>822211.9999999999</v>
      </c>
      <c r="E136" s="15">
        <v>767670</v>
      </c>
      <c r="F136" s="15">
        <v>17886.000000000004</v>
      </c>
      <c r="G136" s="15">
        <v>785556</v>
      </c>
      <c r="H136" s="15">
        <v>787095.9999999999</v>
      </c>
      <c r="I136" s="15">
        <v>10663.000000000004</v>
      </c>
      <c r="J136" s="15">
        <v>797759</v>
      </c>
      <c r="K136" s="34">
        <v>882277.0000000006</v>
      </c>
      <c r="L136" s="34">
        <v>5798.999999999999</v>
      </c>
      <c r="M136" s="34">
        <v>888076.0000000001</v>
      </c>
      <c r="N136" s="34">
        <v>922715.0000000012</v>
      </c>
      <c r="O136" s="34">
        <v>9524</v>
      </c>
      <c r="P136" s="35">
        <v>932238.9999999997</v>
      </c>
      <c r="Q136" s="2"/>
    </row>
    <row r="137" spans="1:17" ht="24.75" customHeight="1">
      <c r="A137" s="21" t="s">
        <v>8</v>
      </c>
      <c r="B137" s="15">
        <v>949557.9999999998</v>
      </c>
      <c r="C137" s="15">
        <v>35443</v>
      </c>
      <c r="D137" s="15">
        <v>985001</v>
      </c>
      <c r="E137" s="15">
        <v>916232.9999999998</v>
      </c>
      <c r="F137" s="15">
        <v>43570.99999999999</v>
      </c>
      <c r="G137" s="15">
        <v>959803.9999999993</v>
      </c>
      <c r="H137" s="15">
        <v>944765.9999999995</v>
      </c>
      <c r="I137" s="15">
        <v>66465.99999999997</v>
      </c>
      <c r="J137" s="15">
        <v>1011231.9999999997</v>
      </c>
      <c r="K137" s="34">
        <v>1074668.9999999993</v>
      </c>
      <c r="L137" s="34">
        <v>16984.999999999996</v>
      </c>
      <c r="M137" s="34">
        <v>1091654.0000000012</v>
      </c>
      <c r="N137" s="34">
        <v>1080173</v>
      </c>
      <c r="O137" s="34">
        <v>19446.999999999993</v>
      </c>
      <c r="P137" s="35">
        <v>1099619.9999999995</v>
      </c>
      <c r="Q137" s="2"/>
    </row>
    <row r="138" spans="1:17" ht="24.75" customHeight="1">
      <c r="A138" s="21" t="s">
        <v>9</v>
      </c>
      <c r="B138" s="15">
        <v>911797.0000000002</v>
      </c>
      <c r="C138" s="15">
        <v>25231</v>
      </c>
      <c r="D138" s="15">
        <v>937027.9999999995</v>
      </c>
      <c r="E138" s="15">
        <v>852227.9999999999</v>
      </c>
      <c r="F138" s="15">
        <v>33804.99999999999</v>
      </c>
      <c r="G138" s="15">
        <v>886032.9999999995</v>
      </c>
      <c r="H138" s="15">
        <v>879636.0000000007</v>
      </c>
      <c r="I138" s="15">
        <v>21534</v>
      </c>
      <c r="J138" s="15">
        <v>901169.9999999993</v>
      </c>
      <c r="K138" s="34">
        <v>988725.9999999998</v>
      </c>
      <c r="L138" s="34">
        <v>9891.000000000002</v>
      </c>
      <c r="M138" s="34">
        <v>998616.9999999993</v>
      </c>
      <c r="N138" s="34">
        <v>990354.0000000005</v>
      </c>
      <c r="O138" s="34">
        <v>4473.000000000004</v>
      </c>
      <c r="P138" s="35">
        <v>994826.9999999998</v>
      </c>
      <c r="Q138" s="2"/>
    </row>
    <row r="139" spans="1:17" ht="24.75" customHeight="1">
      <c r="A139" s="21" t="s">
        <v>10</v>
      </c>
      <c r="B139" s="15">
        <v>846660.9999999999</v>
      </c>
      <c r="C139" s="15">
        <v>18012.999999999993</v>
      </c>
      <c r="D139" s="15">
        <v>864674.0000000001</v>
      </c>
      <c r="E139" s="15">
        <v>812418.9999999998</v>
      </c>
      <c r="F139" s="15">
        <v>17091.000000000007</v>
      </c>
      <c r="G139" s="15">
        <v>829510.0000000001</v>
      </c>
      <c r="H139" s="15">
        <v>855660.9999999999</v>
      </c>
      <c r="I139" s="15">
        <v>19229.00000000001</v>
      </c>
      <c r="J139" s="15">
        <v>874889.9999999998</v>
      </c>
      <c r="K139" s="34">
        <v>944653.9999999999</v>
      </c>
      <c r="L139" s="34">
        <v>23974.99999999998</v>
      </c>
      <c r="M139" s="34">
        <v>968628.9999999995</v>
      </c>
      <c r="N139" s="34">
        <v>908707.0000000007</v>
      </c>
      <c r="O139" s="34">
        <v>7770.000000000004</v>
      </c>
      <c r="P139" s="35">
        <v>916477</v>
      </c>
      <c r="Q139" s="2"/>
    </row>
    <row r="140" spans="1:17" ht="24.75" customHeight="1">
      <c r="A140" s="21" t="s">
        <v>11</v>
      </c>
      <c r="B140" s="15">
        <v>876709</v>
      </c>
      <c r="C140" s="15">
        <v>22575</v>
      </c>
      <c r="D140" s="15">
        <v>899283.9999999998</v>
      </c>
      <c r="E140" s="15">
        <v>849032</v>
      </c>
      <c r="F140" s="15">
        <v>18915.999999999993</v>
      </c>
      <c r="G140" s="15">
        <v>867947.9999999998</v>
      </c>
      <c r="H140" s="15">
        <v>912497.0000000003</v>
      </c>
      <c r="I140" s="15">
        <v>16184.000000000004</v>
      </c>
      <c r="J140" s="15">
        <v>928681.0000000001</v>
      </c>
      <c r="K140" s="34">
        <v>932320.9999999992</v>
      </c>
      <c r="L140" s="34">
        <v>19590</v>
      </c>
      <c r="M140" s="34">
        <v>951911.0000000003</v>
      </c>
      <c r="N140" s="34">
        <v>909230.0000000002</v>
      </c>
      <c r="O140" s="34">
        <v>3095.0000000000005</v>
      </c>
      <c r="P140" s="35">
        <v>912325.0000000007</v>
      </c>
      <c r="Q140" s="2"/>
    </row>
    <row r="141" spans="1:17" ht="24.75" customHeight="1">
      <c r="A141" s="21" t="s">
        <v>12</v>
      </c>
      <c r="B141" s="15">
        <v>802718.9999999998</v>
      </c>
      <c r="C141" s="15">
        <v>12569.000000000002</v>
      </c>
      <c r="D141" s="15">
        <v>815288.0000000001</v>
      </c>
      <c r="E141" s="15">
        <v>795246.9999999997</v>
      </c>
      <c r="F141" s="15">
        <v>13042.999999999985</v>
      </c>
      <c r="G141" s="15">
        <v>808290</v>
      </c>
      <c r="H141" s="15">
        <v>864800.0000000005</v>
      </c>
      <c r="I141" s="15">
        <v>17679.999999999996</v>
      </c>
      <c r="J141" s="15">
        <v>882479.9999999991</v>
      </c>
      <c r="K141" s="34">
        <v>931448</v>
      </c>
      <c r="L141" s="34">
        <v>13734.999999999998</v>
      </c>
      <c r="M141" s="34">
        <v>945183.0000000003</v>
      </c>
      <c r="N141" s="15">
        <v>901719.0000000005</v>
      </c>
      <c r="O141" s="15">
        <v>4755.000000000002</v>
      </c>
      <c r="P141" s="18">
        <v>906473.9999999999</v>
      </c>
      <c r="Q141" s="2"/>
    </row>
    <row r="142" spans="1:17" ht="24.75" customHeight="1" thickBot="1">
      <c r="A142" s="22" t="s">
        <v>13</v>
      </c>
      <c r="B142" s="16">
        <v>847534.9999999999</v>
      </c>
      <c r="C142" s="16">
        <v>33202.99999999999</v>
      </c>
      <c r="D142" s="16">
        <v>880738.0000000001</v>
      </c>
      <c r="E142" s="16">
        <v>817821.0000000005</v>
      </c>
      <c r="F142" s="16">
        <v>29817.00000000001</v>
      </c>
      <c r="G142" s="16">
        <v>847637.9999999999</v>
      </c>
      <c r="H142" s="16">
        <v>906514.9999999994</v>
      </c>
      <c r="I142" s="16">
        <v>46977.00000000001</v>
      </c>
      <c r="J142" s="16">
        <v>953491.9999999997</v>
      </c>
      <c r="K142" s="36">
        <v>1013255.0000000001</v>
      </c>
      <c r="L142" s="36">
        <v>23279.00000000001</v>
      </c>
      <c r="M142" s="36">
        <v>1036534.0000000001</v>
      </c>
      <c r="N142" s="16"/>
      <c r="O142" s="16"/>
      <c r="P142" s="19"/>
      <c r="Q142" s="2"/>
    </row>
    <row r="143" spans="1:17" ht="15" customHeight="1">
      <c r="A143" s="11" t="s">
        <v>19</v>
      </c>
      <c r="B143" s="4"/>
      <c r="C143" s="5"/>
      <c r="D143" s="5"/>
      <c r="E143" s="6"/>
      <c r="F143" s="5"/>
      <c r="G143" s="5"/>
      <c r="H143" s="3"/>
      <c r="I143" s="3"/>
      <c r="J143" s="3"/>
      <c r="K143" s="3"/>
      <c r="L143" s="3"/>
      <c r="M143" s="3"/>
      <c r="N143" s="2"/>
      <c r="O143" s="2"/>
      <c r="P143" s="2"/>
      <c r="Q143" s="2"/>
    </row>
    <row r="144" spans="1:17" ht="15" customHeight="1">
      <c r="A144" s="12" t="s">
        <v>20</v>
      </c>
      <c r="B144" s="23"/>
      <c r="C144" s="23"/>
      <c r="D144" s="23"/>
      <c r="E144" s="23"/>
      <c r="F144" s="23"/>
      <c r="G144" s="23"/>
      <c r="H144" s="23"/>
      <c r="I144" s="24"/>
      <c r="J144" s="24"/>
      <c r="Q144" s="24"/>
    </row>
    <row r="145" spans="1:17" ht="15" customHeight="1">
      <c r="A145" s="29" t="s">
        <v>21</v>
      </c>
      <c r="B145" s="23"/>
      <c r="C145" s="23"/>
      <c r="D145" s="23"/>
      <c r="E145" s="23"/>
      <c r="F145" s="23"/>
      <c r="G145" s="23"/>
      <c r="H145" s="23"/>
      <c r="I145" s="24"/>
      <c r="J145" s="24"/>
      <c r="Q145" s="24"/>
    </row>
    <row r="146" spans="1:17" ht="15" customHeight="1">
      <c r="A146" s="29" t="s">
        <v>26</v>
      </c>
      <c r="B146" s="25"/>
      <c r="C146" s="25"/>
      <c r="D146" s="25"/>
      <c r="E146" s="25"/>
      <c r="F146" s="25"/>
      <c r="G146" s="25"/>
      <c r="H146" s="23"/>
      <c r="I146" s="24"/>
      <c r="J146" s="24"/>
      <c r="Q146" s="24"/>
    </row>
    <row r="147" ht="12.75">
      <c r="A147" s="13"/>
    </row>
  </sheetData>
  <sheetProtection/>
  <mergeCells count="60">
    <mergeCell ref="N94:P94"/>
    <mergeCell ref="A110:A112"/>
    <mergeCell ref="B110:P110"/>
    <mergeCell ref="B111:D111"/>
    <mergeCell ref="E111:G111"/>
    <mergeCell ref="H111:J111"/>
    <mergeCell ref="K111:M111"/>
    <mergeCell ref="N111:P111"/>
    <mergeCell ref="A2:P2"/>
    <mergeCell ref="A1:P1"/>
    <mergeCell ref="A20:A22"/>
    <mergeCell ref="B21:D21"/>
    <mergeCell ref="A93:A95"/>
    <mergeCell ref="B93:P93"/>
    <mergeCell ref="B94:D94"/>
    <mergeCell ref="E94:G94"/>
    <mergeCell ref="H94:J94"/>
    <mergeCell ref="K94:M94"/>
    <mergeCell ref="B38:D38"/>
    <mergeCell ref="E21:G21"/>
    <mergeCell ref="H21:J21"/>
    <mergeCell ref="B37:P37"/>
    <mergeCell ref="N4:P4"/>
    <mergeCell ref="B3:P3"/>
    <mergeCell ref="N21:P21"/>
    <mergeCell ref="B20:P20"/>
    <mergeCell ref="A75:P75"/>
    <mergeCell ref="A76:A78"/>
    <mergeCell ref="B76:P76"/>
    <mergeCell ref="B77:D77"/>
    <mergeCell ref="K4:M4"/>
    <mergeCell ref="A74:P74"/>
    <mergeCell ref="E77:G77"/>
    <mergeCell ref="H77:J77"/>
    <mergeCell ref="K77:M77"/>
    <mergeCell ref="N77:P77"/>
    <mergeCell ref="A37:A39"/>
    <mergeCell ref="N38:P38"/>
    <mergeCell ref="E38:G38"/>
    <mergeCell ref="A3:A5"/>
    <mergeCell ref="B4:D4"/>
    <mergeCell ref="E4:G4"/>
    <mergeCell ref="H4:J4"/>
    <mergeCell ref="H38:J38"/>
    <mergeCell ref="K38:M38"/>
    <mergeCell ref="K21:M21"/>
    <mergeCell ref="A54:A56"/>
    <mergeCell ref="B54:P54"/>
    <mergeCell ref="B55:D55"/>
    <mergeCell ref="E55:G55"/>
    <mergeCell ref="H55:J55"/>
    <mergeCell ref="K55:M55"/>
    <mergeCell ref="N55:P55"/>
    <mergeCell ref="A127:A129"/>
    <mergeCell ref="B127:P127"/>
    <mergeCell ref="B128:D128"/>
    <mergeCell ref="E128:G128"/>
    <mergeCell ref="H128:J128"/>
    <mergeCell ref="K128:M128"/>
    <mergeCell ref="N128:P128"/>
  </mergeCells>
  <printOptions/>
  <pageMargins left="0.31496062992125984" right="0.11811023622047245" top="0.5905511811023623" bottom="0.1968503937007874" header="0" footer="0"/>
  <pageSetup fitToHeight="0" fitToWidth="0" horizontalDpi="300" verticalDpi="300" orientation="portrait" paperSize="9" scale="46" r:id="rId2"/>
  <rowBreaks count="1" manualBreakCount="1">
    <brk id="73" max="15" man="1"/>
  </rowBreaks>
  <ignoredErrors>
    <ignoredError sqref="D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Couto de Mendonça</dc:creator>
  <cp:keywords/>
  <dc:description/>
  <cp:lastModifiedBy>Pedro Vicente da Silva Neto</cp:lastModifiedBy>
  <cp:lastPrinted>2012-12-19T19:45:24Z</cp:lastPrinted>
  <dcterms:created xsi:type="dcterms:W3CDTF">2009-04-22T20:10:41Z</dcterms:created>
  <dcterms:modified xsi:type="dcterms:W3CDTF">2020-01-09T19:40:22Z</dcterms:modified>
  <cp:category/>
  <cp:version/>
  <cp:contentType/>
  <cp:contentStatus/>
</cp:coreProperties>
</file>